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 ISPV internet\publOpravy201012\184\"/>
    </mc:Choice>
  </mc:AlternateContent>
  <xr:revisionPtr revIDLastSave="0" documentId="13_ncr:1_{65B48D5C-47DE-48B0-B4C4-529573AD93E4}" xr6:coauthVersionLast="45" xr6:coauthVersionMax="45" xr10:uidLastSave="{00000000-0000-0000-0000-000000000000}"/>
  <bookViews>
    <workbookView xWindow="390" yWindow="390" windowWidth="28065" windowHeight="13680" xr2:uid="{41ED6316-875A-446A-8996-5DBDBCD78A22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'PLS-M8'!$A$12:$L$132</definedName>
    <definedName name="_xlnm.Print_Area" localSheetId="4">'PLS-T0'!$A$1:$F$35</definedName>
    <definedName name="_xlnm.Print_Area" localSheetId="5">'PLS-T8'!$A$14:$G$134</definedName>
    <definedName name="_xlnm.Print_Area" localSheetId="6">'PLS-V0'!$A$1:$F$31</definedName>
    <definedName name="_xlnm.Print_Area" localSheetId="7">'PLS-V1'!$A$1:$F$48</definedName>
    <definedName name="_xlnm.Print_Area" localSheetId="8">'PLS-V8'!$A$13:$F$133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<sst xmlns="http://schemas.openxmlformats.org/spreadsheetml/2006/main" count="906" uniqueCount="361">
  <si>
    <t>PLS-M0</t>
  </si>
  <si>
    <t>CZ010</t>
  </si>
  <si>
    <t>ISPV2018Q4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</si>
  <si>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</si>
  <si>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</si>
  <si>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</si>
  <si>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</si>
  <si>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</si>
  <si>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</si>
  <si>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</si>
  <si>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</si>
  <si>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</si>
  <si>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</si>
  <si>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</si>
  <si>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</si>
  <si>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</si>
  <si>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</si>
  <si>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</si>
  <si>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</si>
  <si>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</si>
  <si>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</si>
  <si>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</si>
  <si>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</si>
  <si>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</si>
  <si>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</si>
  <si>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</si>
  <si>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</si>
  <si>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</si>
  <si>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</si>
  <si>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</si>
  <si>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</si>
  <si>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</si>
  <si>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</si>
  <si>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</si>
  <si>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</si>
  <si>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</si>
  <si>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</si>
  <si>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</si>
  <si>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</si>
  <si>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</si>
  <si>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</si>
  <si>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</si>
  <si>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</si>
  <si>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</si>
  <si>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</si>
  <si>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</si>
  <si>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</si>
  <si>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</si>
  <si>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</si>
  <si>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</si>
  <si>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*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</si>
  <si>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</si>
  <si>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</si>
  <si>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</si>
  <si>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</si>
  <si>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</si>
  <si>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</si>
  <si>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</si>
  <si>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</si>
  <si>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</si>
  <si>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</si>
  <si>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</si>
  <si>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</si>
  <si>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</si>
  <si>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</si>
  <si>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</si>
  <si>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</si>
  <si>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</si>
  <si>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</si>
  <si>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</si>
  <si>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</si>
  <si>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</si>
  <si>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</si>
  <si>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</si>
  <si>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</si>
  <si>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</si>
  <si>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</si>
  <si>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</si>
  <si>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</si>
  <si>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</si>
  <si>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</si>
  <si>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</si>
  <si>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</si>
  <si>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</si>
  <si>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</si>
  <si>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</si>
  <si>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</si>
  <si>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</si>
  <si>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</si>
  <si>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</si>
  <si>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</si>
  <si>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</si>
  <si>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</si>
  <si>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</si>
  <si>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</si>
  <si>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</si>
  <si>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</si>
  <si>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</si>
  <si>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</si>
  <si>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</si>
  <si>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</si>
  <si>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</si>
  <si>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</si>
  <si>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</si>
  <si>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</si>
  <si>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</si>
  <si>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</si>
  <si>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</si>
  <si>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</si>
  <si>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</si>
  <si>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</si>
  <si>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</si>
  <si>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</si>
  <si>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</si>
  <si>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</si>
  <si>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</si>
  <si>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</si>
  <si>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</si>
  <si>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</si>
  <si>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</si>
  <si>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</si>
  <si>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</si>
  <si>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</si>
  <si>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</si>
  <si>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</si>
  <si>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</si>
  <si>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</si>
  <si>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</si>
  <si>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</si>
  <si>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</si>
  <si>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</si>
  <si>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</si>
  <si>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</si>
  <si>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</si>
  <si>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</si>
  <si>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</si>
  <si>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</si>
  <si>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</si>
  <si>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</si>
  <si>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</si>
  <si>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</si>
  <si>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</si>
  <si>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</si>
  <si>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</si>
  <si>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</si>
  <si>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</si>
  <si>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</si>
  <si>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</si>
  <si>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</si>
  <si>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</si>
  <si>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</si>
  <si>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</si>
  <si>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</si>
  <si>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</si>
  <si>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</si>
  <si>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</si>
  <si>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</si>
  <si>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</si>
  <si>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</si>
  <si>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</si>
  <si>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</si>
  <si>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</si>
  <si>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</si>
  <si>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</si>
  <si>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</si>
  <si>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</si>
  <si>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</si>
  <si>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</si>
  <si>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</si>
  <si>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</si>
  <si>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</si>
  <si>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</si>
  <si>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</si>
  <si>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</si>
  <si>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</si>
  <si>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</si>
  <si>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</si>
  <si>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</si>
  <si>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</si>
  <si>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</si>
  <si>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0110 Generálové a důstojníci v ozbrojených silách</t>
  </si>
  <si>
    <t>0310 Ostatní zaměstnanci v ozbrojených silách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</si>
  <si>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</si>
  <si>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</si>
  <si>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</si>
  <si>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</si>
  <si>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</si>
  <si>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</si>
  <si>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</si>
  <si>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1311 Řídící pracovníci v zemědělství, lesnictví a příb. oborech</t>
  </si>
  <si>
    <t>1324 Řídící pracovníci v dopravě, logistice a příbuzných oborech</t>
  </si>
  <si>
    <t>1330 Řídící pracovníci v oblasti ICT</t>
  </si>
  <si>
    <t>1341 Řídící pracovníci v oblasti péče o děti</t>
  </si>
  <si>
    <t>1342 Řídící pracovníci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</si>
  <si>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</si>
  <si>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</si>
  <si>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</si>
  <si>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</si>
  <si>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1431 Řídící pracovníci kultury, vydavatelství, sportu, zábavy</t>
  </si>
  <si>
    <t>1439 Řídící pracovníci v ost.službách (CK, nemovitosti a jiné)</t>
  </si>
  <si>
    <t>2131 Biologové, botanici, zoologové a příbuzní specialisté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</si>
  <si>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</si>
  <si>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</si>
  <si>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</si>
  <si>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2211 Praktičtí lékaři</t>
  </si>
  <si>
    <t>2212 Lékaři specialisté</t>
  </si>
  <si>
    <t>2221 Všeobecné sestry se specializací</t>
  </si>
  <si>
    <t xml:space="preserve">2320 Učitelé odborných předmětů, praktického vyučování,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</si>
  <si>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</si>
  <si>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</si>
  <si>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</si>
  <si>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</si>
  <si>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</si>
  <si>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</si>
  <si>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</si>
  <si>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</si>
  <si>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</si>
  <si>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</si>
  <si>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</si>
  <si>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</si>
  <si>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</si>
  <si>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oblasti sociální práce</t>
  </si>
  <si>
    <t>2652 Hudebníci, zpěváci a skladatelé</t>
  </si>
  <si>
    <t>3112 Stavební technici</t>
  </si>
  <si>
    <t>3118 Technici kartografové,zeměměřiči,pracovníci v příbuz.oborech</t>
  </si>
  <si>
    <t>3119 Technici v ostatních průmyslových oborech</t>
  </si>
  <si>
    <t>3211 Technici a asistenti pro obsluhu lékařských zařízení</t>
  </si>
  <si>
    <t>3212 Odborní laboranti, laboratorní asistenti v obl.zdravotnictví</t>
  </si>
  <si>
    <t>3221 Všeobecné sestry bez specializace</t>
  </si>
  <si>
    <t>3255 Odborní pracovníci v oblasti rehabilitace</t>
  </si>
  <si>
    <t>3256 Praktické sestry</t>
  </si>
  <si>
    <t>3257 Asistenti ochrany veřejného zdraví</t>
  </si>
  <si>
    <t>3258 Zdravotničtí záchranáři</t>
  </si>
  <si>
    <t>3313 Odborní pracovníci účetnictví, ekonomiky, personalistiky</t>
  </si>
  <si>
    <t>3333 Odborní pracovníci úřadů práce a pracovních agentur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</si>
  <si>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</si>
  <si>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</si>
  <si>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</si>
  <si>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</si>
  <si>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</si>
  <si>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</si>
  <si>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</si>
  <si>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3355 Policejní inspektoři, komisaři a radové Policie ČR</t>
  </si>
  <si>
    <t>3359 Pracovníci veřejné správy v oblasti státních regulací j.n.</t>
  </si>
  <si>
    <t>3411 Odborní pracovníci v právní obl.,bezpečnosti,příbuz.oborech</t>
  </si>
  <si>
    <t>3412 Odborní pracovníci v oblasti sociální práce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</si>
  <si>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</si>
  <si>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</si>
  <si>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</si>
  <si>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</si>
  <si>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</si>
  <si>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4132 Pracovníci pro zadávání dat</t>
  </si>
  <si>
    <t>4223 Operátoři telefonních panelů</t>
  </si>
  <si>
    <t>4224 Recepční v hotelích a dalších ubytovacích zařízeních</t>
  </si>
  <si>
    <t>4225 Pracovníci v informačních kancelářích</t>
  </si>
  <si>
    <t>4226 Recepční (kr.recepčních v hotelích, ubytovacích zařízeních)</t>
  </si>
  <si>
    <t>4229 Pracovníci informačních služeb j.n.</t>
  </si>
  <si>
    <t>4311 Úředníci v oblasti účetnictví</t>
  </si>
  <si>
    <t>4312 Úředníci v oblasti statistiky, finančnictví a pojišťovnictví</t>
  </si>
  <si>
    <t>4313 Mzdoví účetní</t>
  </si>
  <si>
    <t>4321 Úředníci ve skladech</t>
  </si>
  <si>
    <t>4323 Pracovníci v dopravě a přepravě</t>
  </si>
  <si>
    <t>4411 Knihovníci</t>
  </si>
  <si>
    <t>4412 Pracovníci poštovního provozu (kromě úředníků na přepážkách)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</si>
  <si>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</si>
  <si>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</si>
  <si>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</si>
  <si>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</si>
  <si>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</si>
  <si>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</si>
  <si>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5164 Chovatelé,ošetřovatelé zvířat v zaříz.pro chov,příbuz.prac.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</si>
  <si>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</si>
  <si>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</si>
  <si>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</si>
  <si>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</si>
  <si>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</si>
  <si>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</si>
  <si>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</si>
  <si>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</si>
  <si>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</si>
  <si>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7112 Zedníci, kamnáři, dlaždiči a montéři suchých staveb</t>
  </si>
  <si>
    <t>7119 Ostatní řemeslníci, kvalifikovaní prac.hl. stavební výroby</t>
  </si>
  <si>
    <t>7126 Instalatéři,potrubáři,stavební zámečníci a stavební klempíři</t>
  </si>
  <si>
    <t>7131 Malíři (vč.stavebních lakýrníků a natěračů), tapetáři</t>
  </si>
  <si>
    <t>7222 Nástrojaři a příbuzní pracovníci</t>
  </si>
  <si>
    <t>7231 Mechanici a opraváři motorových vozidel</t>
  </si>
  <si>
    <t>7411 Stavební a provozní elektrikáři</t>
  </si>
  <si>
    <t>7412 Elektromechanici</t>
  </si>
  <si>
    <t>7421 Mechanici a opraváři elektronických přístrojů</t>
  </si>
  <si>
    <t>7531 Krejčí, kožešníci a kloboučníci</t>
  </si>
  <si>
    <t>7533 Švadleny, šičky, vyšívači a pracovníci v příbuzných oborech</t>
  </si>
  <si>
    <t>8157 Obsluha strojů v prádelnách a čistírnách</t>
  </si>
  <si>
    <t>8182 Obsluha parních turbín, kotlů a příbuzných zařízení</t>
  </si>
  <si>
    <t>8322 Řidiči osobních a malých dodávkových automobilů, taxikáři</t>
  </si>
  <si>
    <t>8332 Řidiči nákladních automobilů, tahačů a speciálních vozidel</t>
  </si>
  <si>
    <t>8344 Obsluha vysokozdvižných a jiných vozíků a skladníci</t>
  </si>
  <si>
    <t>9112 Uklízeči a pomocníci v hotelích,admin.,průmysl.a j.objektech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</si>
  <si>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</si>
  <si>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</si>
  <si>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</si>
  <si>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</si>
  <si>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</si>
  <si>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</si>
  <si>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</si>
  <si>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</si>
  <si>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</si>
  <si>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</si>
  <si>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</si>
  <si>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</si>
  <si>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</si>
  <si>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</si>
  <si>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</si>
  <si>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</si>
  <si>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</si>
  <si>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</si>
  <si>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</si>
  <si>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</si>
  <si>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</si>
  <si>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</si>
  <si>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</si>
  <si>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</si>
  <si>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</si>
  <si>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</si>
  <si>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</si>
  <si>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</si>
  <si>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</si>
  <si>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</si>
  <si>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</si>
  <si>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</si>
  <si>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</si>
  <si>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</si>
  <si>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</si>
  <si>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</si>
  <si>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</si>
  <si>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</si>
  <si>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</si>
  <si>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</si>
  <si>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</si>
  <si>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</si>
  <si>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</si>
  <si>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</si>
  <si>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</si>
  <si>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</si>
  <si>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</si>
  <si>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</si>
  <si>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</si>
  <si>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</si>
  <si>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</si>
  <si>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</si>
  <si>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</si>
  <si>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</si>
  <si>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2018</t>
  </si>
  <si>
    <t>Hl. m. Praha</t>
  </si>
  <si>
    <t>Index mediánu hrubého měsíčního platu vůči roku 2017 .......................................................................................…......…</t>
  </si>
  <si>
    <t>RSCP - platová sféra                       4. čtvrtletí 2018</t>
  </si>
  <si>
    <t>Index mediánu hodinového výdělku vůči 4. čtvrtletí 2017 .........................................................................................................................</t>
  </si>
  <si>
    <t>Průměrná měsíční odpracovaná doba bez přesčasu 81 %</t>
  </si>
  <si>
    <t>Průměrná měsíční neodpracovaná doba 19 %</t>
  </si>
  <si>
    <t>Dovolená 10 %</t>
  </si>
  <si>
    <t>Nemoc 3 %</t>
  </si>
  <si>
    <t>Jiné 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</si>
</sst>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3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27" fillId="0" borderId="0"/>
    <xf numFmtId="0" fontId="29" fillId="0" borderId="0"/>
    <xf numFmtId="175" fontId="3" fillId="0" borderId="0" applyFont="0" applyFill="0" applyBorder="0" applyAlignment="0" applyProtection="0"/>
  </cellStyleXfs>
  <cellXfs count="441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1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23" fillId="0" borderId="0" xfId="2" applyFont="1"/>
    <xf numFmtId="0" fontId="4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1" fillId="0" borderId="0" xfId="2" applyFont="1"/>
    <xf numFmtId="0" fontId="30" fillId="6" borderId="3" xfId="2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166" fontId="20" fillId="8" borderId="19" xfId="8" applyNumberFormat="1" applyFont="1" applyFill="1" applyBorder="1" applyAlignment="1">
      <alignment horizontal="center" vertical="center"/>
    </xf>
    <xf numFmtId="3" fontId="31" fillId="9" borderId="0" xfId="12" applyNumberFormat="1" applyFont="1" applyFill="1" applyAlignment="1">
      <alignment horizontal="left" vertical="center" indent="1"/>
    </xf>
    <xf numFmtId="3" fontId="31" fillId="9" borderId="0" xfId="12" applyNumberFormat="1" applyFont="1" applyFill="1" applyAlignment="1">
      <alignment horizontal="center" vertical="center"/>
    </xf>
    <xf numFmtId="3" fontId="31" fillId="2" borderId="0" xfId="12" applyNumberFormat="1" applyFont="1" applyFill="1" applyAlignment="1">
      <alignment horizontal="left" vertical="center" indent="1"/>
    </xf>
    <xf numFmtId="3" fontId="31" fillId="2" borderId="0" xfId="12" applyNumberFormat="1" applyFont="1" applyFill="1" applyAlignment="1">
      <alignment horizontal="center" vertical="center"/>
    </xf>
    <xf numFmtId="3" fontId="20" fillId="9" borderId="0" xfId="12" applyNumberFormat="1" applyFont="1" applyFill="1" applyAlignment="1">
      <alignment horizontal="left" vertical="center" indent="1"/>
    </xf>
    <xf numFmtId="3" fontId="20" fillId="9" borderId="0" xfId="12" applyNumberFormat="1" applyFont="1" applyFill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20" xfId="6" applyFont="1" applyBorder="1" applyAlignment="1">
      <alignment horizontal="left" vertical="center" indent="2"/>
    </xf>
    <xf numFmtId="164" fontId="33" fillId="0" borderId="20" xfId="11" applyNumberFormat="1" applyFont="1" applyBorder="1" applyAlignment="1">
      <alignment horizontal="right" vertical="center" indent="5"/>
    </xf>
    <xf numFmtId="3" fontId="33" fillId="7" borderId="20" xfId="12" applyNumberFormat="1" applyFont="1" applyFill="1" applyBorder="1" applyAlignment="1">
      <alignment horizontal="right" vertical="center" indent="4"/>
    </xf>
    <xf numFmtId="166" fontId="33" fillId="0" borderId="20" xfId="12" applyNumberFormat="1" applyFont="1" applyBorder="1" applyAlignment="1">
      <alignment horizontal="right" vertical="center" indent="4"/>
    </xf>
    <xf numFmtId="3" fontId="33" fillId="0" borderId="20" xfId="12" applyNumberFormat="1" applyFont="1" applyBorder="1" applyAlignment="1">
      <alignment horizontal="right" vertical="center" indent="1"/>
    </xf>
    <xf numFmtId="3" fontId="33" fillId="7" borderId="20" xfId="12" applyNumberFormat="1" applyFont="1" applyFill="1" applyBorder="1" applyAlignment="1">
      <alignment horizontal="right" vertical="center" indent="1"/>
    </xf>
    <xf numFmtId="166" fontId="33" fillId="0" borderId="20" xfId="12" applyNumberFormat="1" applyFont="1" applyBorder="1" applyAlignment="1">
      <alignment horizontal="right" vertical="center" indent="2"/>
    </xf>
    <xf numFmtId="0" fontId="32" fillId="0" borderId="21" xfId="6" applyFont="1" applyBorder="1" applyAlignment="1">
      <alignment horizontal="left" vertical="center" indent="2"/>
    </xf>
    <xf numFmtId="164" fontId="32" fillId="0" borderId="21" xfId="11" applyNumberFormat="1" applyFont="1" applyBorder="1" applyAlignment="1">
      <alignment horizontal="right" vertical="center" indent="5"/>
    </xf>
    <xf numFmtId="3" fontId="32" fillId="7" borderId="21" xfId="12" applyNumberFormat="1" applyFont="1" applyFill="1" applyBorder="1" applyAlignment="1">
      <alignment horizontal="right" vertical="center" indent="4"/>
    </xf>
    <xf numFmtId="166" fontId="32" fillId="0" borderId="21" xfId="12" applyNumberFormat="1" applyFont="1" applyBorder="1" applyAlignment="1">
      <alignment horizontal="right" vertical="center" indent="4"/>
    </xf>
    <xf numFmtId="3" fontId="32" fillId="0" borderId="21" xfId="12" applyNumberFormat="1" applyFont="1" applyBorder="1" applyAlignment="1">
      <alignment horizontal="right" vertical="center" indent="1"/>
    </xf>
    <xf numFmtId="3" fontId="32" fillId="7" borderId="21" xfId="12" applyNumberFormat="1" applyFont="1" applyFill="1" applyBorder="1" applyAlignment="1">
      <alignment horizontal="right" vertical="center" indent="1"/>
    </xf>
    <xf numFmtId="166" fontId="32" fillId="0" borderId="21" xfId="12" applyNumberFormat="1" applyFont="1" applyBorder="1" applyAlignment="1">
      <alignment horizontal="right" vertical="center" indent="2"/>
    </xf>
    <xf numFmtId="0" fontId="34" fillId="0" borderId="0" xfId="5" applyFont="1" applyAlignment="1">
      <alignment horizontal="left" vertical="center"/>
    </xf>
    <xf numFmtId="0" fontId="34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4" fillId="0" borderId="0" xfId="5" applyFont="1" applyAlignment="1">
      <alignment horizontal="right" vertical="top"/>
    </xf>
    <xf numFmtId="0" fontId="36" fillId="0" borderId="0" xfId="2" applyFont="1"/>
    <xf numFmtId="0" fontId="35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4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31" fillId="2" borderId="0" xfId="8" applyNumberFormat="1" applyFont="1" applyFill="1" applyAlignment="1">
      <alignment vertical="center"/>
    </xf>
    <xf numFmtId="2" fontId="37" fillId="0" borderId="5" xfId="8" applyNumberFormat="1" applyFont="1" applyBorder="1" applyAlignment="1">
      <alignment horizontal="left" vertical="center" indent="1"/>
    </xf>
    <xf numFmtId="2" fontId="37" fillId="0" borderId="5" xfId="8" applyNumberFormat="1" applyFont="1" applyBorder="1" applyAlignment="1">
      <alignment horizontal="left" vertical="center"/>
    </xf>
    <xf numFmtId="164" fontId="37" fillId="0" borderId="5" xfId="8" applyNumberFormat="1" applyFont="1" applyBorder="1" applyAlignment="1">
      <alignment horizontal="right" vertical="center" indent="4"/>
    </xf>
    <xf numFmtId="3" fontId="37" fillId="0" borderId="5" xfId="8" applyNumberFormat="1" applyFont="1" applyBorder="1" applyAlignment="1">
      <alignment horizontal="right" vertical="center" indent="2"/>
    </xf>
    <xf numFmtId="3" fontId="37" fillId="0" borderId="5" xfId="8" applyNumberFormat="1" applyFont="1" applyBorder="1" applyAlignment="1">
      <alignment horizontal="right" vertical="center" indent="1"/>
    </xf>
    <xf numFmtId="166" fontId="37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4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4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1" fillId="0" borderId="0" xfId="13"/>
    <xf numFmtId="0" fontId="35" fillId="0" borderId="3" xfId="2" applyFont="1" applyBorder="1" applyAlignment="1">
      <alignment horizontal="center" vertical="center" wrapText="1"/>
    </xf>
    <xf numFmtId="0" fontId="31" fillId="0" borderId="0" xfId="2" applyFont="1" applyAlignment="1">
      <alignment horizontal="center" vertical="center"/>
    </xf>
    <xf numFmtId="3" fontId="31" fillId="0" borderId="0" xfId="2" applyNumberFormat="1" applyFont="1" applyAlignment="1">
      <alignment horizontal="center" vertical="center"/>
    </xf>
    <xf numFmtId="0" fontId="31" fillId="6" borderId="0" xfId="2" applyFont="1" applyFill="1" applyAlignment="1">
      <alignment horizontal="center" vertical="center"/>
    </xf>
    <xf numFmtId="0" fontId="31" fillId="0" borderId="0" xfId="3" applyFont="1"/>
    <xf numFmtId="0" fontId="33" fillId="7" borderId="22" xfId="0" applyFont="1" applyFill="1" applyBorder="1" applyAlignment="1">
      <alignment horizontal="left" vertical="center"/>
    </xf>
    <xf numFmtId="164" fontId="33" fillId="7" borderId="22" xfId="0" applyNumberFormat="1" applyFont="1" applyFill="1" applyBorder="1" applyAlignment="1">
      <alignment horizontal="right" vertical="center" wrapText="1" indent="4"/>
    </xf>
    <xf numFmtId="3" fontId="33" fillId="7" borderId="22" xfId="0" applyNumberFormat="1" applyFont="1" applyFill="1" applyBorder="1" applyAlignment="1">
      <alignment horizontal="right" vertical="center" wrapText="1" indent="3"/>
    </xf>
    <xf numFmtId="3" fontId="33" fillId="7" borderId="22" xfId="0" applyNumberFormat="1" applyFont="1" applyFill="1" applyBorder="1" applyAlignment="1">
      <alignment horizontal="right" vertical="center" wrapText="1" indent="1"/>
    </xf>
    <xf numFmtId="164" fontId="33" fillId="7" borderId="22" xfId="0" applyNumberFormat="1" applyFont="1" applyFill="1" applyBorder="1" applyAlignment="1">
      <alignment horizontal="right" vertical="center" wrapText="1" indent="1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1" fillId="0" borderId="0" xfId="10" applyFont="1" applyAlignment="1">
      <alignment vertical="center"/>
    </xf>
    <xf numFmtId="167" fontId="31" fillId="0" borderId="0" xfId="5" applyNumberFormat="1" applyFont="1" applyAlignment="1">
      <alignment horizontal="right" vertical="center" indent="4"/>
    </xf>
    <xf numFmtId="168" fontId="20" fillId="0" borderId="0" xfId="10" applyNumberFormat="1" applyFont="1" applyAlignment="1">
      <alignment horizontal="right" vertical="center" indent="2"/>
    </xf>
    <xf numFmtId="169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/>
    </xf>
    <xf numFmtId="0" fontId="31" fillId="0" borderId="0" xfId="10" applyFont="1"/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38" fillId="0" borderId="0" xfId="3" applyNumberFormat="1" applyFont="1" applyAlignment="1">
      <alignment horizontal="right" vertical="center"/>
    </xf>
    <xf numFmtId="2" fontId="38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39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4" fillId="0" borderId="0" xfId="15" applyFont="1"/>
    <xf numFmtId="0" fontId="23" fillId="0" borderId="0" xfId="15" applyFont="1"/>
    <xf numFmtId="0" fontId="23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9" fillId="6" borderId="0" xfId="15" applyFont="1" applyFill="1" applyAlignment="1">
      <alignment horizontal="center" vertical="center"/>
    </xf>
    <xf numFmtId="0" fontId="35" fillId="0" borderId="0" xfId="2" applyFont="1" applyAlignment="1">
      <alignment vertical="center" wrapText="1"/>
    </xf>
    <xf numFmtId="0" fontId="33" fillId="7" borderId="22" xfId="15" applyFont="1" applyFill="1" applyBorder="1" applyAlignment="1">
      <alignment horizontal="left" vertical="center"/>
    </xf>
    <xf numFmtId="173" fontId="33" fillId="7" borderId="22" xfId="15" applyNumberFormat="1" applyFont="1" applyFill="1" applyBorder="1" applyAlignment="1">
      <alignment horizontal="right" vertical="center" indent="1"/>
    </xf>
    <xf numFmtId="167" fontId="33" fillId="7" borderId="22" xfId="15" applyNumberFormat="1" applyFont="1" applyFill="1" applyBorder="1" applyAlignment="1">
      <alignment horizontal="right" vertical="center"/>
    </xf>
    <xf numFmtId="170" fontId="33" fillId="7" borderId="22" xfId="15" applyNumberFormat="1" applyFont="1" applyFill="1" applyBorder="1" applyAlignment="1">
      <alignment horizontal="right" vertical="center"/>
    </xf>
    <xf numFmtId="0" fontId="33" fillId="0" borderId="0" xfId="15" applyFont="1" applyAlignment="1">
      <alignment horizontal="left" vertical="center"/>
    </xf>
    <xf numFmtId="173" fontId="33" fillId="0" borderId="0" xfId="15" applyNumberFormat="1" applyFont="1" applyAlignment="1">
      <alignment horizontal="right" vertical="center" indent="1"/>
    </xf>
    <xf numFmtId="167" fontId="33" fillId="0" borderId="0" xfId="15" applyNumberFormat="1" applyFont="1" applyAlignment="1">
      <alignment horizontal="right" vertical="center"/>
    </xf>
    <xf numFmtId="170" fontId="33" fillId="0" borderId="0" xfId="15" applyNumberFormat="1" applyFont="1" applyAlignment="1">
      <alignment horizontal="right" vertical="center"/>
    </xf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167" fontId="40" fillId="0" borderId="0" xfId="13" applyNumberFormat="1" applyFont="1" applyAlignment="1">
      <alignment horizontal="right" vertical="top"/>
    </xf>
    <xf numFmtId="2" fontId="40" fillId="0" borderId="0" xfId="13" applyNumberFormat="1" applyFont="1" applyAlignment="1">
      <alignment vertical="top"/>
    </xf>
    <xf numFmtId="2" fontId="38" fillId="0" borderId="0" xfId="13" applyNumberFormat="1" applyFont="1" applyAlignment="1">
      <alignment vertical="center"/>
    </xf>
    <xf numFmtId="174" fontId="40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38" fillId="0" borderId="0" xfId="5" applyFont="1" applyAlignment="1">
      <alignment horizontal="left" vertical="center" indent="1"/>
    </xf>
    <xf numFmtId="174" fontId="39" fillId="0" borderId="0" xfId="13" applyNumberFormat="1" applyFont="1" applyAlignment="1">
      <alignment horizontal="right" vertical="center"/>
    </xf>
    <xf numFmtId="2" fontId="39" fillId="0" borderId="0" xfId="13" applyNumberFormat="1" applyFont="1" applyAlignment="1">
      <alignment vertical="center"/>
    </xf>
    <xf numFmtId="167" fontId="38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2" fontId="35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20" xfId="8" applyFont="1" applyBorder="1" applyAlignment="1">
      <alignment horizontal="left" vertical="center" indent="2"/>
    </xf>
    <xf numFmtId="164" fontId="32" fillId="0" borderId="20" xfId="17" applyNumberFormat="1" applyFont="1" applyBorder="1" applyAlignment="1">
      <alignment horizontal="right" vertical="center" indent="3"/>
    </xf>
    <xf numFmtId="164" fontId="32" fillId="7" borderId="20" xfId="17" applyNumberFormat="1" applyFont="1" applyFill="1" applyBorder="1" applyAlignment="1">
      <alignment horizontal="right" vertical="center" indent="2"/>
    </xf>
    <xf numFmtId="164" fontId="32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20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20" fillId="0" borderId="0" xfId="6" applyNumberFormat="1" applyFont="1" applyAlignment="1">
      <alignment horizontal="left" vertical="center"/>
    </xf>
    <xf numFmtId="2" fontId="20" fillId="0" borderId="0" xfId="17" applyNumberFormat="1" applyFont="1" applyAlignment="1">
      <alignment horizontal="left" vertical="center"/>
    </xf>
    <xf numFmtId="164" fontId="20" fillId="0" borderId="0" xfId="5" applyNumberFormat="1" applyFont="1" applyAlignment="1">
      <alignment horizontal="right" vertical="center" indent="1"/>
    </xf>
    <xf numFmtId="4" fontId="20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3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2" xfId="15" applyNumberFormat="1" applyFont="1" applyFill="1" applyBorder="1" applyAlignment="1">
      <alignment horizontal="right" vertical="center" indent="1"/>
    </xf>
    <xf numFmtId="170" fontId="33" fillId="7" borderId="22" xfId="15" applyNumberFormat="1" applyFont="1" applyFill="1" applyBorder="1" applyAlignment="1">
      <alignment horizontal="right" vertical="center" indent="1"/>
    </xf>
    <xf numFmtId="0" fontId="33" fillId="0" borderId="0" xfId="15" applyFont="1"/>
    <xf numFmtId="167" fontId="33" fillId="0" borderId="0" xfId="15" applyNumberFormat="1" applyFont="1" applyAlignment="1">
      <alignment horizontal="right" vertical="center" indent="1"/>
    </xf>
    <xf numFmtId="170" fontId="33" fillId="0" borderId="0" xfId="15" applyNumberFormat="1" applyFont="1" applyAlignment="1">
      <alignment horizontal="right" vertical="center" indent="1"/>
    </xf>
    <xf numFmtId="0" fontId="41" fillId="0" borderId="0" xfId="13" applyFont="1"/>
    <xf numFmtId="0" fontId="42" fillId="2" borderId="1" xfId="0" applyFont="1" applyFill="1" applyBorder="1" applyAlignment="1">
      <alignment horizontal="left" vertical="center"/>
    </xf>
    <xf numFmtId="0" fontId="42" fillId="2" borderId="1" xfId="0" applyFont="1" applyFill="1" applyBorder="1" applyAlignment="1">
      <alignment vertical="center"/>
    </xf>
    <xf numFmtId="0" fontId="42" fillId="2" borderId="1" xfId="0" applyFont="1" applyFill="1" applyBorder="1" applyAlignment="1">
      <alignment horizontal="right" vertical="center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4" fillId="0" borderId="0" xfId="1" applyFont="1" applyAlignment="1">
      <alignment horizontal="center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2" fontId="30" fillId="2" borderId="3" xfId="9" applyNumberFormat="1" applyFont="1" applyFill="1" applyBorder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3" fontId="30" fillId="0" borderId="16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top"/>
    </xf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0" fontId="30" fillId="0" borderId="16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0" fillId="6" borderId="12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 wrapText="1"/>
    </xf>
    <xf numFmtId="0" fontId="35" fillId="0" borderId="6" xfId="7" applyFont="1" applyBorder="1" applyAlignment="1">
      <alignment horizontal="center" vertical="center" wrapText="1"/>
    </xf>
    <xf numFmtId="0" fontId="35" fillId="0" borderId="8" xfId="7" applyFont="1" applyBorder="1" applyAlignment="1">
      <alignment horizontal="center" vertical="center" wrapText="1"/>
    </xf>
    <xf numFmtId="0" fontId="35" fillId="0" borderId="10" xfId="7" applyFont="1" applyBorder="1" applyAlignment="1">
      <alignment horizontal="center" vertical="center" wrapText="1"/>
    </xf>
    <xf numFmtId="0" fontId="35" fillId="0" borderId="11" xfId="7" applyFont="1" applyBorder="1" applyAlignment="1">
      <alignment horizontal="center" vertical="center" wrapText="1"/>
    </xf>
    <xf numFmtId="0" fontId="35" fillId="0" borderId="13" xfId="7" applyFont="1" applyBorder="1" applyAlignment="1">
      <alignment horizontal="center" vertical="center" wrapText="1"/>
    </xf>
    <xf numFmtId="0" fontId="35" fillId="0" borderId="14" xfId="7" applyFont="1" applyBorder="1" applyAlignment="1">
      <alignment horizontal="center" vertical="center" wrapText="1"/>
    </xf>
    <xf numFmtId="0" fontId="35" fillId="0" borderId="9" xfId="2" applyFont="1" applyBorder="1" applyAlignment="1">
      <alignment horizontal="center" vertical="center" wrapText="1"/>
    </xf>
    <xf numFmtId="0" fontId="35" fillId="0" borderId="12" xfId="2" applyFont="1" applyBorder="1" applyAlignment="1">
      <alignment horizontal="center" vertical="center" wrapText="1"/>
    </xf>
    <xf numFmtId="0" fontId="35" fillId="0" borderId="16" xfId="2" applyFont="1" applyBorder="1" applyAlignment="1">
      <alignment horizontal="center" vertical="center" wrapText="1"/>
    </xf>
    <xf numFmtId="2" fontId="35" fillId="2" borderId="9" xfId="9" applyNumberFormat="1" applyFont="1" applyFill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 wrapText="1"/>
    </xf>
    <xf numFmtId="2" fontId="35" fillId="2" borderId="9" xfId="9" applyNumberFormat="1" applyFont="1" applyFill="1" applyBorder="1" applyAlignment="1">
      <alignment horizontal="center" vertical="center"/>
    </xf>
    <xf numFmtId="2" fontId="35" fillId="2" borderId="16" xfId="9" applyNumberFormat="1" applyFont="1" applyFill="1" applyBorder="1" applyAlignment="1">
      <alignment horizontal="center" vertical="center"/>
    </xf>
    <xf numFmtId="0" fontId="35" fillId="0" borderId="3" xfId="2" applyFont="1" applyBorder="1" applyAlignment="1">
      <alignment horizontal="center" vertical="center" wrapText="1"/>
    </xf>
    <xf numFmtId="0" fontId="35" fillId="0" borderId="2" xfId="2" applyFont="1" applyBorder="1" applyAlignment="1">
      <alignment horizontal="center" vertical="center" wrapText="1"/>
    </xf>
    <xf numFmtId="0" fontId="35" fillId="0" borderId="5" xfId="2" applyFont="1" applyBorder="1" applyAlignment="1">
      <alignment horizontal="center" vertical="center" wrapText="1"/>
    </xf>
    <xf numFmtId="0" fontId="35" fillId="0" borderId="4" xfId="2" applyFont="1" applyBorder="1" applyAlignment="1">
      <alignment horizontal="center" vertical="center" wrapText="1"/>
    </xf>
    <xf numFmtId="0" fontId="35" fillId="0" borderId="6" xfId="2" applyFont="1" applyBorder="1" applyAlignment="1">
      <alignment horizontal="center" vertical="center" wrapText="1"/>
    </xf>
    <xf numFmtId="0" fontId="35" fillId="0" borderId="7" xfId="2" applyFont="1" applyBorder="1" applyAlignment="1">
      <alignment horizontal="center" vertical="center" wrapText="1"/>
    </xf>
    <xf numFmtId="0" fontId="35" fillId="0" borderId="8" xfId="2" applyFont="1" applyBorder="1" applyAlignment="1">
      <alignment horizontal="center" vertical="center" wrapText="1"/>
    </xf>
    <xf numFmtId="0" fontId="35" fillId="0" borderId="13" xfId="2" applyFont="1" applyBorder="1" applyAlignment="1">
      <alignment horizontal="center" vertical="center" wrapText="1"/>
    </xf>
    <xf numFmtId="0" fontId="35" fillId="0" borderId="15" xfId="2" applyFont="1" applyBorder="1" applyAlignment="1">
      <alignment horizontal="center" vertical="center" wrapText="1"/>
    </xf>
    <xf numFmtId="0" fontId="35" fillId="0" borderId="14" xfId="2" applyFont="1" applyBorder="1" applyAlignment="1">
      <alignment horizontal="center" vertical="center" wrapText="1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35" fillId="0" borderId="23" xfId="7" applyFont="1" applyBorder="1" applyAlignment="1">
      <alignment horizontal="center" vertical="center" wrapText="1"/>
    </xf>
    <xf numFmtId="0" fontId="35" fillId="0" borderId="24" xfId="7" applyFont="1" applyBorder="1" applyAlignment="1">
      <alignment horizontal="center" vertical="center"/>
    </xf>
    <xf numFmtId="0" fontId="35" fillId="0" borderId="25" xfId="7" applyFont="1" applyBorder="1" applyAlignment="1">
      <alignment horizontal="center" vertical="center"/>
    </xf>
    <xf numFmtId="0" fontId="35" fillId="0" borderId="11" xfId="2" applyFont="1" applyBorder="1" applyAlignment="1">
      <alignment horizontal="center" vertical="center" wrapText="1"/>
    </xf>
    <xf numFmtId="2" fontId="9" fillId="0" borderId="0" xfId="13" applyNumberFormat="1" applyFont="1" applyAlignment="1">
      <alignment horizontal="left" vertical="top" indent="1"/>
    </xf>
    <xf numFmtId="0" fontId="33" fillId="0" borderId="0" xfId="5" applyFont="1" applyAlignment="1">
      <alignment horizontal="justify" vertical="center" wrapText="1"/>
    </xf>
    <xf numFmtId="0" fontId="35" fillId="0" borderId="3" xfId="16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/>
    </xf>
  </cellXfs>
  <cellStyles count="19">
    <cellStyle name="celá čísla 2" xfId="18" xr:uid="{5C3F6B1A-0CFE-43A1-ADF6-A79D36874338}"/>
    <cellStyle name="normal" xfId="6" xr:uid="{726DF4F3-1E5C-4B00-9681-4F1C6FEBF230}"/>
    <cellStyle name="Normální" xfId="0" builtinId="0"/>
    <cellStyle name="normální 2 4" xfId="13" xr:uid="{8E197FFF-0618-42BA-BBD7-29DA0C335BF6}"/>
    <cellStyle name="normální 3" xfId="3" xr:uid="{1B4A678D-06DF-4D48-A3C7-AE401C331D1C}"/>
    <cellStyle name="normální_021 ISPV 2" xfId="2" xr:uid="{4F54ADB8-B872-433D-87B0-7E534EBBC54E}"/>
    <cellStyle name="normální_021 ISPV 2 2" xfId="9" xr:uid="{935F3D18-A6A2-4C70-BC12-00755635E0F5}"/>
    <cellStyle name="normální_022 ISPV 2" xfId="1" xr:uid="{B802866F-BE52-4E31-9945-A7F66A6C034E}"/>
    <cellStyle name="normální_022 ISPVNP vaz 2" xfId="4" xr:uid="{B8186070-BCDC-4C8D-9941-4BCA56F0354A}"/>
    <cellStyle name="normální_022 ISPVP vaz 2" xfId="5" xr:uid="{AE314A90-3FB5-4DA5-B819-3F66B49430F7}"/>
    <cellStyle name="normální_022 ISPVP vaz 3" xfId="11" xr:uid="{AD11FECB-97CF-43E0-BE9C-CB4B4ECD6645}"/>
    <cellStyle name="normální_994 ISPV podnikatelská sféra 2" xfId="15" xr:uid="{BC0F4D12-9D0C-4AE1-860E-1D84F4BCCC79}"/>
    <cellStyle name="normální_ISPV984" xfId="8" xr:uid="{24C86BF2-D340-4813-BBEC-C36251321104}"/>
    <cellStyle name="normální_ISPV984 2" xfId="17" xr:uid="{B7BDBC88-C809-4C75-A4D8-53BDA5B7A3C2}"/>
    <cellStyle name="normální_M1 vazena" xfId="7" xr:uid="{687050F6-5982-4823-AEF2-0A047A57EAD9}"/>
    <cellStyle name="normální_M1 vazena 2" xfId="16" xr:uid="{61C0B276-3F3A-47C6-8F8C-24FF4971F2EB}"/>
    <cellStyle name="normální_NewTables var c M5 navrh" xfId="10" xr:uid="{E447B5A7-ACD7-4F5B-BB26-39B485F6F787}"/>
    <cellStyle name="normální_Vystupy_MPSV" xfId="12" xr:uid="{1A7C27A4-7492-4A8C-AB01-169DCA069B54}"/>
    <cellStyle name="procent 2" xfId="14" xr:uid="{F7F51895-B668-4BAE-8300-E2AF3BE549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6233.5548000000017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6233.5548000000017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#\ ##0_ ;\-#\ ##0\ </c:formatCode>
                <c:ptCount val="1"/>
                <c:pt idx="0">
                  <c:v>31091.276000000002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40-4009-ABDB-AF79DB4029AA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1640-4009-ABDB-AF79DB4029AA}"/>
              </c:ext>
            </c:extLst>
          </c:dPt>
          <c:val>
            <c:numRef>
              <c:f>'PLS-M0'!$D$33</c:f>
              <c:numCache>
                <c:formatCode>#\ ##0_ ;\-#\ ##0\ </c:formatCode>
                <c:ptCount val="1"/>
                <c:pt idx="0">
                  <c:v>7900.5540999999976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40-4009-ABDB-AF79DB4029AA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13405.009100000003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6233.5548000000017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#\ ##0_ ;\-#\ ##0\ </c:formatCode>
                <c:ptCount val="1"/>
                <c:pt idx="0">
                  <c:v>10674.564299999998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40-4009-ABDB-AF79DB402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40120"/>
        <c:axId val="21394051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42615.332900000001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1640-4009-ABDB-AF79DB402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32216"/>
        <c:axId val="214132608"/>
      </c:scatterChart>
      <c:catAx>
        <c:axId val="21394012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40512"/>
        <c:crosses val="autoZero"/>
        <c:auto val="1"/>
        <c:lblAlgn val="ctr"/>
        <c:lblOffset val="100"/>
        <c:tickMarkSkip val="1"/>
        <c:noMultiLvlLbl val="0"/>
      </c:catAx>
      <c:valAx>
        <c:axId val="213940512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40120"/>
        <c:crosses val="autoZero"/>
        <c:crossBetween val="between"/>
      </c:valAx>
      <c:valAx>
        <c:axId val="214132216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4132608"/>
        <c:crosses val="max"/>
        <c:crossBetween val="midCat"/>
      </c:valAx>
      <c:valAx>
        <c:axId val="21413260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32216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5A51-45CE-942A-C02B31C86C68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5A51-45CE-942A-C02B31C86C68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5A51-45CE-942A-C02B31C86C68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0.0</c:formatCode>
                <c:ptCount val="4"/>
                <c:pt idx="0">
                  <c:v>139.71939999999998</c:v>
                </c:pt>
                <c:pt idx="1">
                  <c:v>17.692299999999999</c:v>
                </c:pt>
                <c:pt idx="2">
                  <c:v>4.9143999999999997</c:v>
                </c:pt>
                <c:pt idx="3">
                  <c:v>9.9969000000000108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A51-45CE-942A-C02B31C86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33.900800000000004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33.900800000000004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#\ ##0_ ;\-#\ ##0\ </c:formatCode>
                <c:ptCount val="1"/>
                <c:pt idx="0">
                  <c:v>175.49379999999999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BF-4423-A079-E1D7C1A96898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12BF-4423-A079-E1D7C1A96898}"/>
              </c:ext>
            </c:extLst>
          </c:dPt>
          <c:val>
            <c:numRef>
              <c:f>'PLS-V0'!$D$22</c:f>
              <c:numCache>
                <c:formatCode>#\ ##0_ ;\-#\ ##0\ </c:formatCode>
                <c:ptCount val="1"/>
                <c:pt idx="0">
                  <c:v>42.316100000000006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BF-4423-A079-E1D7C1A96898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72.443299999999965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33.900800000000004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#\ ##0_ ;\-#\ ##0\ </c:formatCode>
                <c:ptCount val="1"/>
                <c:pt idx="0">
                  <c:v>54.06280000000001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BF-4423-A079-E1D7C1A96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4162456"/>
        <c:axId val="21416206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#\ ##0.0</c:formatCode>
                <c:ptCount val="1"/>
                <c:pt idx="0">
                  <c:v>235.49700000000001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12BF-4423-A079-E1D7C1A96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61672"/>
        <c:axId val="214164024"/>
      </c:scatterChart>
      <c:catAx>
        <c:axId val="21416245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4162064"/>
        <c:crosses val="autoZero"/>
        <c:auto val="1"/>
        <c:lblAlgn val="ctr"/>
        <c:lblOffset val="100"/>
        <c:tickMarkSkip val="1"/>
        <c:noMultiLvlLbl val="0"/>
      </c:catAx>
      <c:valAx>
        <c:axId val="21416206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4162456"/>
        <c:crosses val="autoZero"/>
        <c:crossBetween val="between"/>
      </c:valAx>
      <c:valAx>
        <c:axId val="214161672"/>
        <c:scaling>
          <c:orientation val="minMax"/>
          <c:max val="400"/>
          <c:min val="0"/>
        </c:scaling>
        <c:delete val="0"/>
        <c:axPos val="t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214164024"/>
        <c:crosses val="max"/>
        <c:crossBetween val="midCat"/>
      </c:valAx>
      <c:valAx>
        <c:axId val="21416402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167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AC4B3C7E-A6AD-47D9-970F-8F2F255050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F38DC505-C115-450A-B0A7-3353C88BEE44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D0196EAF-FA69-4E5B-B8D2-6F6ECD32B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9C46E2A-FBA4-4B26-9893-FB477A10A7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0A5E1473-2602-4B7A-98D1-777D6A1B52AF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A2EF29A4-3A33-49FF-B3DC-EC9F40231695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2952750</xdr:colOff>
      <xdr:row>26</xdr:row>
      <xdr:rowOff>44905</xdr:rowOff>
    </xdr:from>
    <xdr:to>
      <xdr:col>4</xdr:col>
      <xdr:colOff>142875</xdr:colOff>
      <xdr:row>26</xdr:row>
      <xdr:rowOff>285749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F3BA4FB9-D8EA-4C0C-9075-C0934B7398E2}"/>
            </a:ext>
          </a:extLst>
        </xdr:cNvPr>
        <xdr:cNvSpPr txBox="1"/>
      </xdr:nvSpPr>
      <xdr:spPr>
        <a:xfrm>
          <a:off x="4000500" y="678860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3056166</xdr:colOff>
      <xdr:row>28</xdr:row>
      <xdr:rowOff>176889</xdr:rowOff>
    </xdr:from>
    <xdr:to>
      <xdr:col>4</xdr:col>
      <xdr:colOff>19050</xdr:colOff>
      <xdr:row>29</xdr:row>
      <xdr:rowOff>114299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5460CBB2-6783-4E9C-89E9-980020083150}"/>
            </a:ext>
          </a:extLst>
        </xdr:cNvPr>
        <xdr:cNvSpPr txBox="1"/>
      </xdr:nvSpPr>
      <xdr:spPr>
        <a:xfrm>
          <a:off x="4103916" y="7511139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3103791</xdr:colOff>
      <xdr:row>30</xdr:row>
      <xdr:rowOff>168726</xdr:rowOff>
    </xdr:from>
    <xdr:to>
      <xdr:col>3</xdr:col>
      <xdr:colOff>627291</xdr:colOff>
      <xdr:row>31</xdr:row>
      <xdr:rowOff>104773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13687FC5-B0FA-408C-8867-FC492AE4B637}"/>
            </a:ext>
          </a:extLst>
        </xdr:cNvPr>
        <xdr:cNvSpPr txBox="1"/>
      </xdr:nvSpPr>
      <xdr:spPr>
        <a:xfrm>
          <a:off x="4151541" y="809352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6 %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498E21B6-4434-4D0A-88BF-91159EAFBE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3F36262B-3FD6-4E2A-A2B5-53E83160440F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21A0E198-250E-4172-B377-043226344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7EBEE-D6F9-4552-8F25-20CC9F3D67B3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4" customWidth="1"/>
    <col min="2" max="2" width="15.5" style="14" customWidth="1"/>
    <col min="3" max="3" width="53.6640625" style="14" customWidth="1"/>
    <col min="4" max="4" width="13.1640625" style="58" customWidth="1"/>
    <col min="5" max="5" width="9.6640625" style="59" customWidth="1"/>
    <col min="6" max="6" width="3.83203125" style="14" customWidth="1"/>
    <col min="7" max="7" width="12.5" style="14" bestFit="1" customWidth="1"/>
    <col min="8" max="8" width="13.33203125" style="14" bestFit="1" customWidth="1"/>
    <col min="9" max="16384" width="10.6640625" style="14"/>
  </cols>
  <sheetData>
    <row r="1" spans="1:22" s="4" customFormat="1" ht="23.65" customHeight="1" thickBot="1" x14ac:dyDescent="0.4">
      <c r="A1" s="315" t="s">
        <v>351</v>
      </c>
      <c r="B1" s="316"/>
      <c r="C1" s="316"/>
      <c r="D1" s="317"/>
      <c r="E1" s="317"/>
      <c r="F1" s="317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346" t="s">
        <v>3</v>
      </c>
      <c r="B3" s="346"/>
      <c r="C3" s="346"/>
      <c r="D3" s="346"/>
      <c r="E3" s="346"/>
      <c r="F3" s="347"/>
    </row>
    <row r="4" spans="1:22" s="15" customFormat="1" ht="15.75" customHeight="1" x14ac:dyDescent="0.3">
      <c r="C4" s="16"/>
      <c r="D4" s="318" t="s">
        <v>352</v>
      </c>
      <c r="E4" s="318"/>
      <c r="F4" s="319"/>
    </row>
    <row r="5" spans="1:22" s="15" customFormat="1" ht="6.4" customHeight="1" x14ac:dyDescent="0.3">
      <c r="A5" s="348"/>
      <c r="B5" s="348"/>
      <c r="C5" s="348"/>
      <c r="D5" s="348"/>
      <c r="E5" s="348"/>
      <c r="F5" s="348"/>
    </row>
    <row r="6" spans="1:22" s="19" customFormat="1" ht="6.4" customHeight="1" x14ac:dyDescent="0.25">
      <c r="C6" s="20"/>
      <c r="D6" s="20"/>
      <c r="E6" s="21"/>
      <c r="R6" s="22"/>
      <c r="S6" s="22"/>
      <c r="T6" s="22"/>
      <c r="U6" s="22"/>
      <c r="V6" s="22"/>
    </row>
    <row r="7" spans="1:22" s="19" customFormat="1" ht="23.85" customHeight="1" x14ac:dyDescent="0.25">
      <c r="B7" s="51" t="s">
        <v>4</v>
      </c>
      <c r="C7" s="54"/>
      <c r="D7" s="320">
        <v>38991.830099999999</v>
      </c>
      <c r="E7" s="321" t="s">
        <v>5</v>
      </c>
      <c r="R7" s="26"/>
      <c r="S7" s="26"/>
      <c r="T7" s="26"/>
      <c r="U7" s="26"/>
      <c r="V7" s="26"/>
    </row>
    <row r="8" spans="1:22" s="27" customFormat="1" ht="2.4500000000000002" hidden="1" customHeight="1" x14ac:dyDescent="0.2">
      <c r="B8" s="322"/>
      <c r="C8" s="322"/>
      <c r="D8" s="323"/>
      <c r="E8" s="324"/>
      <c r="R8" s="31"/>
      <c r="S8" s="31"/>
      <c r="T8" s="31"/>
      <c r="U8" s="31"/>
      <c r="V8" s="31"/>
    </row>
    <row r="9" spans="1:22" s="27" customFormat="1" ht="13.5" customHeight="1" x14ac:dyDescent="0.2">
      <c r="B9" s="325" t="s">
        <v>353</v>
      </c>
      <c r="C9" s="20"/>
      <c r="D9" s="323">
        <v>110.126276</v>
      </c>
      <c r="E9" s="326" t="s">
        <v>6</v>
      </c>
      <c r="R9" s="31"/>
      <c r="S9" s="31"/>
      <c r="T9" s="31"/>
      <c r="U9" s="31"/>
      <c r="V9" s="31"/>
    </row>
    <row r="10" spans="1:22" s="19" customFormat="1" ht="9.6" customHeight="1" x14ac:dyDescent="0.25">
      <c r="B10" s="54"/>
      <c r="C10" s="20"/>
      <c r="D10" s="57"/>
      <c r="E10" s="21"/>
      <c r="R10" s="22"/>
      <c r="S10" s="22"/>
      <c r="T10" s="22"/>
      <c r="U10" s="22"/>
      <c r="V10" s="22"/>
    </row>
    <row r="11" spans="1:22" s="19" customFormat="1" ht="13.15" customHeight="1" x14ac:dyDescent="0.25">
      <c r="B11" s="39" t="s">
        <v>7</v>
      </c>
      <c r="C11" s="327"/>
      <c r="D11" s="328"/>
      <c r="E11" s="329"/>
      <c r="R11" s="26"/>
      <c r="S11" s="26"/>
      <c r="T11" s="26"/>
      <c r="U11" s="26"/>
      <c r="V11" s="26"/>
    </row>
    <row r="12" spans="1:22" s="27" customFormat="1" ht="20.100000000000001" customHeight="1" x14ac:dyDescent="0.2">
      <c r="B12" s="330" t="s">
        <v>8</v>
      </c>
      <c r="C12" s="327" t="s">
        <v>9</v>
      </c>
      <c r="D12" s="328">
        <v>24857.7212</v>
      </c>
      <c r="E12" s="329" t="s">
        <v>5</v>
      </c>
      <c r="R12" s="38"/>
      <c r="S12" s="38"/>
      <c r="T12" s="38"/>
      <c r="U12" s="38"/>
      <c r="V12" s="38"/>
    </row>
    <row r="13" spans="1:22" s="27" customFormat="1" ht="20.100000000000001" customHeight="1" x14ac:dyDescent="0.2">
      <c r="B13" s="330" t="s">
        <v>10</v>
      </c>
      <c r="C13" s="327" t="s">
        <v>11</v>
      </c>
      <c r="D13" s="328">
        <v>31091.276000000002</v>
      </c>
      <c r="E13" s="329" t="s">
        <v>5</v>
      </c>
      <c r="R13" s="38"/>
      <c r="S13" s="38"/>
      <c r="T13" s="38"/>
      <c r="U13" s="38"/>
      <c r="V13" s="38"/>
    </row>
    <row r="14" spans="1:22" s="27" customFormat="1" ht="20.100000000000001" customHeight="1" x14ac:dyDescent="0.2">
      <c r="B14" s="330" t="s">
        <v>12</v>
      </c>
      <c r="C14" s="327" t="s">
        <v>13</v>
      </c>
      <c r="D14" s="328">
        <v>38991.830099999999</v>
      </c>
      <c r="E14" s="329" t="s">
        <v>5</v>
      </c>
      <c r="R14" s="38"/>
      <c r="S14" s="38"/>
      <c r="T14" s="38"/>
      <c r="U14" s="38"/>
      <c r="V14" s="38"/>
    </row>
    <row r="15" spans="1:22" s="27" customFormat="1" ht="20.100000000000001" customHeight="1" x14ac:dyDescent="0.2">
      <c r="B15" s="330" t="s">
        <v>14</v>
      </c>
      <c r="C15" s="327" t="s">
        <v>15</v>
      </c>
      <c r="D15" s="328">
        <v>49666.394399999997</v>
      </c>
      <c r="E15" s="329" t="s">
        <v>5</v>
      </c>
      <c r="R15" s="38"/>
      <c r="S15" s="38"/>
      <c r="T15" s="38"/>
      <c r="U15" s="38"/>
      <c r="V15" s="38"/>
    </row>
    <row r="16" spans="1:22" s="27" customFormat="1" ht="20.100000000000001" customHeight="1" x14ac:dyDescent="0.2">
      <c r="B16" s="330" t="s">
        <v>16</v>
      </c>
      <c r="C16" s="327" t="s">
        <v>17</v>
      </c>
      <c r="D16" s="328">
        <v>63071.4035</v>
      </c>
      <c r="E16" s="329" t="s">
        <v>5</v>
      </c>
      <c r="R16" s="38"/>
      <c r="S16" s="38"/>
      <c r="T16" s="38"/>
      <c r="U16" s="38"/>
      <c r="V16" s="38"/>
    </row>
    <row r="17" spans="2:22" s="19" customFormat="1" ht="34.9" customHeight="1" x14ac:dyDescent="0.25">
      <c r="B17" s="39"/>
      <c r="C17" s="40"/>
      <c r="D17" s="41"/>
      <c r="E17" s="42"/>
      <c r="R17" s="43"/>
      <c r="S17" s="43"/>
      <c r="T17" s="43"/>
      <c r="U17" s="43"/>
      <c r="V17" s="43"/>
    </row>
    <row r="18" spans="2:22" s="19" customFormat="1" ht="18" x14ac:dyDescent="0.25">
      <c r="B18" s="51" t="s">
        <v>18</v>
      </c>
      <c r="C18" s="54"/>
      <c r="D18" s="320">
        <v>42615.332900000001</v>
      </c>
      <c r="E18" s="331" t="s">
        <v>5</v>
      </c>
    </row>
    <row r="19" spans="2:22" s="19" customFormat="1" ht="20.45" customHeight="1" x14ac:dyDescent="0.25">
      <c r="B19" s="332" t="s">
        <v>19</v>
      </c>
      <c r="C19" s="322"/>
      <c r="D19" s="333">
        <v>60.044800000000002</v>
      </c>
      <c r="E19" s="326" t="s">
        <v>6</v>
      </c>
    </row>
    <row r="20" spans="2:22" s="19" customFormat="1" ht="24.95" customHeight="1" x14ac:dyDescent="0.25">
      <c r="B20" s="334" t="s">
        <v>20</v>
      </c>
      <c r="C20" s="335"/>
      <c r="D20" s="336"/>
      <c r="E20" s="337"/>
    </row>
    <row r="21" spans="2:22" s="27" customFormat="1" ht="20.100000000000001" customHeight="1" x14ac:dyDescent="0.2">
      <c r="B21" s="338" t="s">
        <v>21</v>
      </c>
      <c r="C21" s="322"/>
      <c r="D21" s="339">
        <v>9.4700000000000006</v>
      </c>
      <c r="E21" s="324" t="s">
        <v>6</v>
      </c>
    </row>
    <row r="22" spans="2:22" s="27" customFormat="1" ht="20.100000000000001" customHeight="1" x14ac:dyDescent="0.2">
      <c r="B22" s="338" t="s">
        <v>22</v>
      </c>
      <c r="C22" s="322"/>
      <c r="D22" s="339">
        <v>18.100000000000001</v>
      </c>
      <c r="E22" s="324" t="s">
        <v>6</v>
      </c>
    </row>
    <row r="23" spans="2:22" s="27" customFormat="1" ht="20.100000000000001" customHeight="1" x14ac:dyDescent="0.2">
      <c r="B23" s="338" t="s">
        <v>23</v>
      </c>
      <c r="C23" s="322"/>
      <c r="D23" s="339">
        <v>11.29</v>
      </c>
      <c r="E23" s="324" t="s">
        <v>6</v>
      </c>
    </row>
    <row r="24" spans="2:22" s="27" customFormat="1" ht="11.65" customHeight="1" x14ac:dyDescent="0.2">
      <c r="B24" s="219"/>
      <c r="C24" s="54"/>
      <c r="D24" s="340"/>
      <c r="E24" s="221"/>
    </row>
    <row r="25" spans="2:22" s="19" customFormat="1" ht="11.65" customHeight="1" x14ac:dyDescent="0.25"/>
    <row r="26" spans="2:22" s="19" customFormat="1" ht="11.65" customHeight="1" x14ac:dyDescent="0.25">
      <c r="C26" s="20"/>
      <c r="D26" s="57"/>
      <c r="E26" s="21"/>
    </row>
    <row r="27" spans="2:22" s="19" customFormat="1" ht="18" x14ac:dyDescent="0.25">
      <c r="B27" s="341" t="s">
        <v>24</v>
      </c>
      <c r="C27" s="47"/>
      <c r="D27" s="55">
        <v>175.58250000000001</v>
      </c>
      <c r="E27" s="331" t="s">
        <v>25</v>
      </c>
    </row>
    <row r="28" spans="2:22" s="19" customFormat="1" ht="5.65" customHeight="1" x14ac:dyDescent="0.25">
      <c r="B28" s="342"/>
      <c r="C28" s="342"/>
      <c r="D28" s="343"/>
      <c r="E28" s="344"/>
    </row>
    <row r="29" spans="2:22" s="19" customFormat="1" ht="20.100000000000001" customHeight="1" x14ac:dyDescent="0.25">
      <c r="B29" s="341" t="s">
        <v>26</v>
      </c>
      <c r="C29" s="345"/>
      <c r="D29" s="55">
        <v>127.15860000000001</v>
      </c>
      <c r="E29" s="331" t="s">
        <v>27</v>
      </c>
    </row>
    <row r="30" spans="2:22" s="27" customFormat="1" ht="20.100000000000001" customHeight="1" x14ac:dyDescent="0.2">
      <c r="B30" s="47"/>
      <c r="C30" s="177"/>
      <c r="D30" s="49"/>
      <c r="E30" s="50"/>
    </row>
    <row r="31" spans="2:22" s="27" customFormat="1" ht="20.100000000000001" customHeight="1" x14ac:dyDescent="0.2">
      <c r="B31" s="47"/>
      <c r="C31" s="51"/>
      <c r="D31" s="49"/>
      <c r="E31" s="50"/>
    </row>
    <row r="32" spans="2:22" s="27" customFormat="1" ht="20.100000000000001" customHeight="1" x14ac:dyDescent="0.2">
      <c r="B32" s="47"/>
      <c r="C32" s="51"/>
    </row>
    <row r="33" spans="2:6" s="27" customFormat="1" ht="20.100000000000001" customHeight="1" x14ac:dyDescent="0.2">
      <c r="B33" s="52">
        <v>6233.5548000000017</v>
      </c>
      <c r="C33" s="52">
        <v>31091.276000000002</v>
      </c>
      <c r="D33" s="53">
        <v>7900.5540999999976</v>
      </c>
      <c r="E33" s="53">
        <v>10674.564299999998</v>
      </c>
      <c r="F33" s="53">
        <v>13405.009100000003</v>
      </c>
    </row>
    <row r="34" spans="2:6" s="27" customFormat="1" ht="60.95" customHeight="1" x14ac:dyDescent="0.2">
      <c r="C34" s="54"/>
      <c r="D34" s="55"/>
      <c r="E34" s="56"/>
    </row>
    <row r="35" spans="2:6" s="19" customFormat="1" ht="9.6" customHeight="1" x14ac:dyDescent="0.25">
      <c r="C35" s="20"/>
      <c r="D35" s="57"/>
      <c r="E35" s="21"/>
    </row>
    <row r="36" spans="2:6" s="19" customFormat="1" ht="27.95" customHeight="1" x14ac:dyDescent="0.25">
      <c r="C36" s="20"/>
      <c r="D36" s="20"/>
      <c r="E36" s="21"/>
    </row>
    <row r="37" spans="2:6" s="27" customFormat="1" ht="20.100000000000001" customHeight="1" x14ac:dyDescent="0.2">
      <c r="C37" s="54"/>
      <c r="D37" s="55"/>
      <c r="E37" s="56"/>
    </row>
    <row r="38" spans="2:6" s="27" customFormat="1" ht="20.100000000000001" customHeight="1" x14ac:dyDescent="0.2">
      <c r="C38" s="54"/>
      <c r="D38" s="55"/>
      <c r="E38" s="56"/>
    </row>
    <row r="57" spans="3:3" s="58" customFormat="1" x14ac:dyDescent="0.25">
      <c r="C57" s="177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0E8F9-9F4E-4672-9DF3-FABC062810C1}">
  <sheetPr codeName="List29">
    <tabColor theme="5" tint="0.39997558519241921"/>
  </sheetPr>
  <dimension ref="A1:W53"/>
  <sheetViews>
    <sheetView showGridLines="0" zoomScale="75" zoomScaleNormal="75" zoomScaleSheetLayoutView="80" workbookViewId="0"/>
  </sheetViews>
  <sheetFormatPr defaultColWidth="10.6640625" defaultRowHeight="12.75" x14ac:dyDescent="0.2"/>
  <cols>
    <col min="1" max="1" width="5.1640625" style="67" customWidth="1"/>
    <col min="2" max="2" width="23" style="67" customWidth="1"/>
    <col min="3" max="3" width="12.1640625" style="67" customWidth="1"/>
    <col min="4" max="4" width="20.6640625" style="67" customWidth="1"/>
    <col min="5" max="6" width="20" style="67" customWidth="1"/>
    <col min="7" max="7" width="11.6640625" style="67" customWidth="1"/>
    <col min="8" max="10" width="11.6640625" style="116" customWidth="1"/>
    <col min="11" max="11" width="10.83203125" style="116" customWidth="1"/>
    <col min="12" max="12" width="10.6640625" style="116" customWidth="1"/>
    <col min="13" max="14" width="10.6640625" style="67" customWidth="1"/>
    <col min="15" max="16" width="11" style="67" customWidth="1"/>
    <col min="17" max="16384" width="10.6640625" style="67"/>
  </cols>
  <sheetData>
    <row r="1" spans="1:23" s="61" customFormat="1" ht="23.65" customHeight="1" thickBot="1" x14ac:dyDescent="0.4">
      <c r="A1" s="1" t="s">
        <v>351</v>
      </c>
      <c r="B1" s="2"/>
      <c r="C1" s="2"/>
      <c r="D1" s="3"/>
      <c r="E1" s="2"/>
      <c r="F1" s="3" t="s">
        <v>28</v>
      </c>
      <c r="G1" s="1" t="s">
        <v>351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60" t="s">
        <v>2</v>
      </c>
      <c r="S1" s="60"/>
      <c r="T1" s="62"/>
      <c r="U1" s="63"/>
      <c r="V1" s="62"/>
      <c r="W1" s="63"/>
    </row>
    <row r="2" spans="1:23" ht="17.25" customHeight="1" x14ac:dyDescent="0.2">
      <c r="A2" s="8"/>
      <c r="B2" s="8"/>
      <c r="C2" s="8"/>
      <c r="D2" s="64"/>
      <c r="E2" s="64"/>
      <c r="F2" s="65"/>
      <c r="G2" s="65"/>
      <c r="H2" s="66"/>
      <c r="I2" s="66"/>
      <c r="J2" s="66"/>
      <c r="K2" s="66"/>
      <c r="L2" s="66"/>
      <c r="M2" s="65"/>
      <c r="P2" s="68"/>
    </row>
    <row r="3" spans="1:23" ht="21.75" customHeight="1" x14ac:dyDescent="0.2">
      <c r="A3" s="371" t="s">
        <v>29</v>
      </c>
      <c r="B3" s="371"/>
      <c r="C3" s="371"/>
      <c r="D3" s="371"/>
      <c r="E3" s="371"/>
      <c r="F3" s="371"/>
      <c r="G3" s="371" t="s">
        <v>29</v>
      </c>
      <c r="H3" s="371"/>
      <c r="I3" s="371"/>
      <c r="J3" s="371"/>
      <c r="K3" s="371"/>
      <c r="L3" s="371"/>
      <c r="M3" s="371"/>
      <c r="N3" s="371"/>
      <c r="O3" s="371"/>
      <c r="P3" s="69"/>
    </row>
    <row r="4" spans="1:23" ht="15.75" customHeight="1" x14ac:dyDescent="0.35">
      <c r="A4" s="70"/>
      <c r="B4" s="70"/>
      <c r="C4" s="70"/>
      <c r="D4" s="71"/>
      <c r="E4" s="17" t="s">
        <v>352</v>
      </c>
      <c r="F4" s="72"/>
      <c r="G4" s="73"/>
      <c r="H4" s="73"/>
      <c r="I4" s="74"/>
      <c r="J4" s="74"/>
      <c r="K4" s="74"/>
      <c r="L4" s="71"/>
      <c r="M4" s="17" t="s">
        <v>352</v>
      </c>
      <c r="N4" s="75"/>
      <c r="O4" s="72"/>
      <c r="P4" s="76"/>
    </row>
    <row r="5" spans="1:23" ht="6.4" customHeight="1" x14ac:dyDescent="0.3">
      <c r="A5" s="77"/>
      <c r="B5" s="77"/>
      <c r="C5" s="77"/>
      <c r="D5" s="77"/>
      <c r="E5" s="77"/>
      <c r="F5" s="77"/>
      <c r="G5" s="77"/>
      <c r="H5" s="78"/>
      <c r="I5" s="79"/>
      <c r="J5" s="79"/>
      <c r="K5" s="79"/>
      <c r="L5" s="79"/>
      <c r="M5" s="77"/>
      <c r="N5" s="80"/>
      <c r="O5" s="80"/>
    </row>
    <row r="6" spans="1:23" s="81" customFormat="1" ht="14.25" customHeight="1" x14ac:dyDescent="0.2">
      <c r="A6" s="372" t="s">
        <v>30</v>
      </c>
      <c r="B6" s="373"/>
      <c r="C6" s="374"/>
      <c r="D6" s="381" t="s">
        <v>31</v>
      </c>
      <c r="E6" s="384" t="s">
        <v>32</v>
      </c>
      <c r="F6" s="385"/>
      <c r="G6" s="388" t="s">
        <v>33</v>
      </c>
      <c r="H6" s="389"/>
      <c r="I6" s="389"/>
      <c r="J6" s="390"/>
      <c r="K6" s="394" t="s">
        <v>32</v>
      </c>
      <c r="L6" s="395"/>
      <c r="M6" s="395"/>
      <c r="N6" s="396"/>
      <c r="O6" s="400" t="s">
        <v>34</v>
      </c>
    </row>
    <row r="7" spans="1:23" s="81" customFormat="1" ht="14.25" customHeight="1" x14ac:dyDescent="0.2">
      <c r="A7" s="375"/>
      <c r="B7" s="376"/>
      <c r="C7" s="377"/>
      <c r="D7" s="382"/>
      <c r="E7" s="386"/>
      <c r="F7" s="387"/>
      <c r="G7" s="391"/>
      <c r="H7" s="392"/>
      <c r="I7" s="392"/>
      <c r="J7" s="393"/>
      <c r="K7" s="397"/>
      <c r="L7" s="398"/>
      <c r="M7" s="398"/>
      <c r="N7" s="399"/>
      <c r="O7" s="401"/>
    </row>
    <row r="8" spans="1:23" s="81" customFormat="1" ht="14.25" customHeight="1" x14ac:dyDescent="0.2">
      <c r="A8" s="375"/>
      <c r="B8" s="376"/>
      <c r="C8" s="377"/>
      <c r="D8" s="382"/>
      <c r="E8" s="403" t="s">
        <v>35</v>
      </c>
      <c r="F8" s="405" t="s">
        <v>36</v>
      </c>
      <c r="G8" s="367" t="s">
        <v>8</v>
      </c>
      <c r="H8" s="367" t="s">
        <v>10</v>
      </c>
      <c r="I8" s="367" t="s">
        <v>14</v>
      </c>
      <c r="J8" s="367" t="s">
        <v>16</v>
      </c>
      <c r="K8" s="369" t="s">
        <v>37</v>
      </c>
      <c r="L8" s="351" t="s">
        <v>38</v>
      </c>
      <c r="M8" s="352"/>
      <c r="N8" s="353"/>
      <c r="O8" s="401"/>
    </row>
    <row r="9" spans="1:23" s="81" customFormat="1" ht="14.25" customHeight="1" x14ac:dyDescent="0.2">
      <c r="A9" s="375"/>
      <c r="B9" s="376"/>
      <c r="C9" s="377"/>
      <c r="D9" s="383"/>
      <c r="E9" s="404"/>
      <c r="F9" s="406"/>
      <c r="G9" s="368"/>
      <c r="H9" s="368"/>
      <c r="I9" s="368"/>
      <c r="J9" s="368"/>
      <c r="K9" s="370"/>
      <c r="L9" s="82" t="s">
        <v>39</v>
      </c>
      <c r="M9" s="82" t="s">
        <v>40</v>
      </c>
      <c r="N9" s="82" t="s">
        <v>41</v>
      </c>
      <c r="O9" s="402"/>
    </row>
    <row r="10" spans="1:23" s="81" customFormat="1" ht="14.25" customHeight="1" x14ac:dyDescent="0.3">
      <c r="A10" s="378"/>
      <c r="B10" s="379"/>
      <c r="C10" s="380"/>
      <c r="D10" s="83" t="s">
        <v>27</v>
      </c>
      <c r="E10" s="83" t="s">
        <v>5</v>
      </c>
      <c r="F10" s="83" t="s">
        <v>6</v>
      </c>
      <c r="G10" s="84" t="s">
        <v>5</v>
      </c>
      <c r="H10" s="84" t="s">
        <v>5</v>
      </c>
      <c r="I10" s="84" t="s">
        <v>5</v>
      </c>
      <c r="J10" s="84" t="s">
        <v>5</v>
      </c>
      <c r="K10" s="83" t="s">
        <v>5</v>
      </c>
      <c r="L10" s="85" t="s">
        <v>6</v>
      </c>
      <c r="M10" s="85" t="s">
        <v>6</v>
      </c>
      <c r="N10" s="85" t="s">
        <v>6</v>
      </c>
      <c r="O10" s="86" t="s">
        <v>25</v>
      </c>
    </row>
    <row r="11" spans="1:23" ht="0.75" customHeight="1" x14ac:dyDescent="0.3">
      <c r="A11" s="87"/>
      <c r="B11" s="87"/>
      <c r="C11" s="87"/>
      <c r="D11" s="87"/>
      <c r="E11" s="87"/>
      <c r="F11" s="87"/>
      <c r="G11" s="87"/>
      <c r="H11" s="88"/>
      <c r="I11" s="88"/>
      <c r="J11" s="88"/>
      <c r="K11" s="88"/>
      <c r="L11" s="88"/>
      <c r="M11" s="87"/>
      <c r="N11" s="87"/>
      <c r="O11" s="87"/>
    </row>
    <row r="12" spans="1:23" s="81" customFormat="1" ht="14.25" customHeight="1" thickBot="1" x14ac:dyDescent="0.25">
      <c r="A12" s="89" t="s">
        <v>42</v>
      </c>
      <c r="B12" s="89"/>
      <c r="C12" s="89"/>
      <c r="D12" s="90">
        <v>127.15860000000001</v>
      </c>
      <c r="E12" s="91">
        <v>38991.830099999999</v>
      </c>
      <c r="F12" s="92">
        <v>110.1262</v>
      </c>
      <c r="G12" s="93">
        <v>24857.7212</v>
      </c>
      <c r="H12" s="93">
        <v>31091.276000000002</v>
      </c>
      <c r="I12" s="93">
        <v>49666.394399999997</v>
      </c>
      <c r="J12" s="93">
        <v>63071.4035</v>
      </c>
      <c r="K12" s="94">
        <v>42615.332900000001</v>
      </c>
      <c r="L12" s="95">
        <v>9.4700000000000006</v>
      </c>
      <c r="M12" s="95">
        <v>18.100000000000001</v>
      </c>
      <c r="N12" s="95">
        <v>11.29</v>
      </c>
      <c r="O12" s="95">
        <v>175.58250000000001</v>
      </c>
    </row>
    <row r="13" spans="1:23" s="81" customFormat="1" ht="14.25" customHeight="1" thickTop="1" x14ac:dyDescent="0.2">
      <c r="A13" s="96" t="s">
        <v>43</v>
      </c>
      <c r="B13" s="96"/>
      <c r="C13" s="96"/>
      <c r="D13" s="97">
        <v>4.1799999999999997E-2</v>
      </c>
      <c r="E13" s="98">
        <v>22296.684799999999</v>
      </c>
      <c r="F13" s="99">
        <v>107.41249999999999</v>
      </c>
      <c r="G13" s="100">
        <v>16278.041800000001</v>
      </c>
      <c r="H13" s="100">
        <v>18538.371599999999</v>
      </c>
      <c r="I13" s="100">
        <v>27341.468199999999</v>
      </c>
      <c r="J13" s="100">
        <v>32894.404000000002</v>
      </c>
      <c r="K13" s="101">
        <v>23355.3626</v>
      </c>
      <c r="L13" s="102">
        <v>6.91</v>
      </c>
      <c r="M13" s="102">
        <v>11.07</v>
      </c>
      <c r="N13" s="102">
        <v>6.82</v>
      </c>
      <c r="O13" s="102">
        <v>175.43010000000001</v>
      </c>
    </row>
    <row r="14" spans="1:23" s="81" customFormat="1" ht="14.25" customHeight="1" x14ac:dyDescent="0.2">
      <c r="A14" s="103" t="s">
        <v>44</v>
      </c>
      <c r="B14" s="103"/>
      <c r="C14" s="103"/>
      <c r="D14" s="104">
        <v>13.684900000000001</v>
      </c>
      <c r="E14" s="105">
        <v>32854.296699999999</v>
      </c>
      <c r="F14" s="106">
        <v>110.3214</v>
      </c>
      <c r="G14" s="107">
        <v>23483.6685</v>
      </c>
      <c r="H14" s="107">
        <v>27879.8868</v>
      </c>
      <c r="I14" s="107">
        <v>39370.008099999999</v>
      </c>
      <c r="J14" s="107">
        <v>46485.370300000002</v>
      </c>
      <c r="K14" s="108">
        <v>34397.605100000001</v>
      </c>
      <c r="L14" s="109">
        <v>9.48</v>
      </c>
      <c r="M14" s="109">
        <v>16</v>
      </c>
      <c r="N14" s="109">
        <v>10.94</v>
      </c>
      <c r="O14" s="109">
        <v>176.46979999999999</v>
      </c>
    </row>
    <row r="15" spans="1:23" s="81" customFormat="1" ht="14.25" customHeight="1" x14ac:dyDescent="0.2">
      <c r="A15" s="103" t="s">
        <v>45</v>
      </c>
      <c r="B15" s="103"/>
      <c r="C15" s="103"/>
      <c r="D15" s="104">
        <v>26.750499999999999</v>
      </c>
      <c r="E15" s="105">
        <v>40224.976199999997</v>
      </c>
      <c r="F15" s="106">
        <v>110.12</v>
      </c>
      <c r="G15" s="107">
        <v>26539.581399999999</v>
      </c>
      <c r="H15" s="107">
        <v>32126.7641</v>
      </c>
      <c r="I15" s="107">
        <v>49683.545299999998</v>
      </c>
      <c r="J15" s="107">
        <v>61395.413099999998</v>
      </c>
      <c r="K15" s="108">
        <v>42906.965799999998</v>
      </c>
      <c r="L15" s="109">
        <v>10.09</v>
      </c>
      <c r="M15" s="109">
        <v>18.95</v>
      </c>
      <c r="N15" s="109">
        <v>11.31</v>
      </c>
      <c r="O15" s="109">
        <v>176.2867</v>
      </c>
    </row>
    <row r="16" spans="1:23" s="81" customFormat="1" ht="14.25" customHeight="1" x14ac:dyDescent="0.2">
      <c r="A16" s="103" t="s">
        <v>46</v>
      </c>
      <c r="B16" s="103"/>
      <c r="C16" s="103"/>
      <c r="D16" s="104">
        <v>35.744100000000003</v>
      </c>
      <c r="E16" s="105">
        <v>40779.325900000003</v>
      </c>
      <c r="F16" s="106">
        <v>109.92189999999999</v>
      </c>
      <c r="G16" s="107">
        <v>24982.9166</v>
      </c>
      <c r="H16" s="107">
        <v>31759.008099999999</v>
      </c>
      <c r="I16" s="107">
        <v>52224.016100000001</v>
      </c>
      <c r="J16" s="107">
        <v>66134.518200000006</v>
      </c>
      <c r="K16" s="108">
        <v>44381.743900000001</v>
      </c>
      <c r="L16" s="109">
        <v>9.42</v>
      </c>
      <c r="M16" s="109">
        <v>18.829999999999998</v>
      </c>
      <c r="N16" s="109">
        <v>11.14</v>
      </c>
      <c r="O16" s="109">
        <v>175.251</v>
      </c>
    </row>
    <row r="17" spans="1:15" s="81" customFormat="1" ht="14.25" customHeight="1" x14ac:dyDescent="0.2">
      <c r="A17" s="103" t="s">
        <v>47</v>
      </c>
      <c r="B17" s="103"/>
      <c r="C17" s="103"/>
      <c r="D17" s="104">
        <v>33.401000000000003</v>
      </c>
      <c r="E17" s="105">
        <v>39698.701399999998</v>
      </c>
      <c r="F17" s="106">
        <v>110.0244</v>
      </c>
      <c r="G17" s="107">
        <v>25177.083299999998</v>
      </c>
      <c r="H17" s="107">
        <v>31935.367099999999</v>
      </c>
      <c r="I17" s="107">
        <v>50792.770600000003</v>
      </c>
      <c r="J17" s="107">
        <v>64888.128499999999</v>
      </c>
      <c r="K17" s="108">
        <v>43639.377800000002</v>
      </c>
      <c r="L17" s="109">
        <v>9.2100000000000009</v>
      </c>
      <c r="M17" s="109">
        <v>17.600000000000001</v>
      </c>
      <c r="N17" s="109">
        <v>11.42</v>
      </c>
      <c r="O17" s="109">
        <v>175.11089999999999</v>
      </c>
    </row>
    <row r="18" spans="1:15" s="81" customFormat="1" ht="14.25" customHeight="1" x14ac:dyDescent="0.2">
      <c r="A18" s="103" t="s">
        <v>48</v>
      </c>
      <c r="B18" s="103"/>
      <c r="C18" s="103"/>
      <c r="D18" s="104">
        <v>17.536000000000001</v>
      </c>
      <c r="E18" s="105">
        <v>38984.445399999997</v>
      </c>
      <c r="F18" s="106">
        <v>109.5354</v>
      </c>
      <c r="G18" s="107">
        <v>23497.9166</v>
      </c>
      <c r="H18" s="107">
        <v>30895.0952</v>
      </c>
      <c r="I18" s="107">
        <v>50246.487300000001</v>
      </c>
      <c r="J18" s="107">
        <v>65748.421400000007</v>
      </c>
      <c r="K18" s="108">
        <v>43078.501400000001</v>
      </c>
      <c r="L18" s="109">
        <v>9.18</v>
      </c>
      <c r="M18" s="109">
        <v>17.52</v>
      </c>
      <c r="N18" s="109">
        <v>11.54</v>
      </c>
      <c r="O18" s="109">
        <v>175.3903</v>
      </c>
    </row>
    <row r="19" spans="1:15" s="81" customFormat="1" ht="13.5" customHeight="1" x14ac:dyDescent="0.2">
      <c r="A19" s="110"/>
      <c r="B19" s="110"/>
      <c r="C19" s="110"/>
      <c r="D19" s="111"/>
      <c r="E19" s="112"/>
      <c r="F19" s="113"/>
      <c r="G19" s="114"/>
      <c r="H19" s="114"/>
      <c r="I19" s="114"/>
      <c r="J19" s="114"/>
      <c r="K19" s="114"/>
      <c r="L19" s="115"/>
      <c r="M19" s="115"/>
      <c r="N19" s="115"/>
      <c r="O19" s="115"/>
    </row>
    <row r="20" spans="1:15" s="81" customFormat="1" ht="14.25" customHeight="1" thickBot="1" x14ac:dyDescent="0.25">
      <c r="A20" s="89" t="s">
        <v>49</v>
      </c>
      <c r="B20" s="89"/>
      <c r="C20" s="89"/>
      <c r="D20" s="90">
        <v>49.0289</v>
      </c>
      <c r="E20" s="91">
        <v>43700.1895</v>
      </c>
      <c r="F20" s="92">
        <v>110.4164</v>
      </c>
      <c r="G20" s="93">
        <v>27436.790400000002</v>
      </c>
      <c r="H20" s="93">
        <v>34374.491499999996</v>
      </c>
      <c r="I20" s="93">
        <v>55340.412499999999</v>
      </c>
      <c r="J20" s="93">
        <v>71136.892600000006</v>
      </c>
      <c r="K20" s="94">
        <v>47795.1417</v>
      </c>
      <c r="L20" s="95">
        <v>9.1199999999999992</v>
      </c>
      <c r="M20" s="95">
        <v>20.04</v>
      </c>
      <c r="N20" s="95">
        <v>10.7</v>
      </c>
      <c r="O20" s="95">
        <v>175.71889999999999</v>
      </c>
    </row>
    <row r="21" spans="1:15" s="81" customFormat="1" ht="14.25" customHeight="1" thickTop="1" x14ac:dyDescent="0.2">
      <c r="A21" s="96" t="s">
        <v>43</v>
      </c>
      <c r="B21" s="96"/>
      <c r="C21" s="96"/>
      <c r="D21" s="97">
        <v>1.7000000000000001E-2</v>
      </c>
      <c r="E21" s="98" t="s">
        <v>50</v>
      </c>
      <c r="F21" s="99" t="s">
        <v>50</v>
      </c>
      <c r="G21" s="100" t="s">
        <v>50</v>
      </c>
      <c r="H21" s="100" t="s">
        <v>50</v>
      </c>
      <c r="I21" s="100" t="s">
        <v>50</v>
      </c>
      <c r="J21" s="100" t="s">
        <v>50</v>
      </c>
      <c r="K21" s="101" t="s">
        <v>50</v>
      </c>
      <c r="L21" s="102" t="s">
        <v>50</v>
      </c>
      <c r="M21" s="102" t="s">
        <v>50</v>
      </c>
      <c r="N21" s="102" t="s">
        <v>50</v>
      </c>
      <c r="O21" s="102" t="s">
        <v>50</v>
      </c>
    </row>
    <row r="22" spans="1:15" s="81" customFormat="1" ht="14.25" customHeight="1" x14ac:dyDescent="0.2">
      <c r="A22" s="103" t="s">
        <v>44</v>
      </c>
      <c r="B22" s="103"/>
      <c r="C22" s="103"/>
      <c r="D22" s="104">
        <v>4.9207999999999998</v>
      </c>
      <c r="E22" s="105">
        <v>34223.044399999999</v>
      </c>
      <c r="F22" s="106">
        <v>110.23350000000001</v>
      </c>
      <c r="G22" s="107">
        <v>23918.616699999999</v>
      </c>
      <c r="H22" s="107">
        <v>28900.901000000002</v>
      </c>
      <c r="I22" s="107">
        <v>40445.597500000003</v>
      </c>
      <c r="J22" s="107">
        <v>48074.161</v>
      </c>
      <c r="K22" s="108">
        <v>35585.697200000002</v>
      </c>
      <c r="L22" s="109">
        <v>8.42</v>
      </c>
      <c r="M22" s="109">
        <v>17.16</v>
      </c>
      <c r="N22" s="109">
        <v>10.11</v>
      </c>
      <c r="O22" s="109">
        <v>176.4522</v>
      </c>
    </row>
    <row r="23" spans="1:15" s="81" customFormat="1" ht="14.25" customHeight="1" x14ac:dyDescent="0.2">
      <c r="A23" s="103" t="s">
        <v>45</v>
      </c>
      <c r="B23" s="103"/>
      <c r="C23" s="103"/>
      <c r="D23" s="104">
        <v>12.8263</v>
      </c>
      <c r="E23" s="105">
        <v>43053.4928</v>
      </c>
      <c r="F23" s="106">
        <v>110.7059</v>
      </c>
      <c r="G23" s="107">
        <v>29342.038799999998</v>
      </c>
      <c r="H23" s="107">
        <v>35501.239399999999</v>
      </c>
      <c r="I23" s="107">
        <v>52451.023500000003</v>
      </c>
      <c r="J23" s="107">
        <v>65874.686199999996</v>
      </c>
      <c r="K23" s="108">
        <v>46337.376799999998</v>
      </c>
      <c r="L23" s="109">
        <v>9.4700000000000006</v>
      </c>
      <c r="M23" s="109">
        <v>20.29</v>
      </c>
      <c r="N23" s="109">
        <v>10.84</v>
      </c>
      <c r="O23" s="109">
        <v>176.2747</v>
      </c>
    </row>
    <row r="24" spans="1:15" s="81" customFormat="1" ht="14.25" customHeight="1" x14ac:dyDescent="0.2">
      <c r="A24" s="103" t="s">
        <v>46</v>
      </c>
      <c r="B24" s="103"/>
      <c r="C24" s="103"/>
      <c r="D24" s="104">
        <v>13.8606</v>
      </c>
      <c r="E24" s="105">
        <v>47872.320099999997</v>
      </c>
      <c r="F24" s="106">
        <v>110.2208</v>
      </c>
      <c r="G24" s="107">
        <v>30215.998299999999</v>
      </c>
      <c r="H24" s="107">
        <v>38220.386700000003</v>
      </c>
      <c r="I24" s="107">
        <v>59877.894699999997</v>
      </c>
      <c r="J24" s="107">
        <v>76472.332200000004</v>
      </c>
      <c r="K24" s="108">
        <v>51998.777800000003</v>
      </c>
      <c r="L24" s="109">
        <v>8.99</v>
      </c>
      <c r="M24" s="109">
        <v>20.82</v>
      </c>
      <c r="N24" s="109">
        <v>10.56</v>
      </c>
      <c r="O24" s="109">
        <v>175.2003</v>
      </c>
    </row>
    <row r="25" spans="1:15" s="81" customFormat="1" ht="14.25" customHeight="1" x14ac:dyDescent="0.2">
      <c r="A25" s="103" t="s">
        <v>47</v>
      </c>
      <c r="B25" s="103"/>
      <c r="C25" s="103"/>
      <c r="D25" s="104">
        <v>10.4435</v>
      </c>
      <c r="E25" s="105">
        <v>45952.892</v>
      </c>
      <c r="F25" s="106">
        <v>109.33929999999999</v>
      </c>
      <c r="G25" s="107">
        <v>27628.615900000001</v>
      </c>
      <c r="H25" s="107">
        <v>35560.285499999998</v>
      </c>
      <c r="I25" s="107">
        <v>59000.307200000003</v>
      </c>
      <c r="J25" s="107">
        <v>76556.023499999996</v>
      </c>
      <c r="K25" s="108">
        <v>50588.338400000001</v>
      </c>
      <c r="L25" s="109">
        <v>9.11</v>
      </c>
      <c r="M25" s="109">
        <v>19.8</v>
      </c>
      <c r="N25" s="109">
        <v>10.68</v>
      </c>
      <c r="O25" s="109">
        <v>175.16419999999999</v>
      </c>
    </row>
    <row r="26" spans="1:15" s="81" customFormat="1" ht="14.25" customHeight="1" x14ac:dyDescent="0.2">
      <c r="A26" s="103" t="s">
        <v>48</v>
      </c>
      <c r="B26" s="103"/>
      <c r="C26" s="103"/>
      <c r="D26" s="104">
        <v>6.9603000000000002</v>
      </c>
      <c r="E26" s="105">
        <v>41566.164799999999</v>
      </c>
      <c r="F26" s="106">
        <v>108.58410000000001</v>
      </c>
      <c r="G26" s="107">
        <v>24416.25</v>
      </c>
      <c r="H26" s="107">
        <v>31165.423900000002</v>
      </c>
      <c r="I26" s="107">
        <v>54847.008199999997</v>
      </c>
      <c r="J26" s="107">
        <v>74161.806299999997</v>
      </c>
      <c r="K26" s="108">
        <v>46616.608800000002</v>
      </c>
      <c r="L26" s="109">
        <v>9.1300000000000008</v>
      </c>
      <c r="M26" s="109">
        <v>19.77</v>
      </c>
      <c r="N26" s="109">
        <v>11.11</v>
      </c>
      <c r="O26" s="109">
        <v>176.0421</v>
      </c>
    </row>
    <row r="27" spans="1:15" s="81" customFormat="1" ht="13.5" customHeight="1" x14ac:dyDescent="0.2">
      <c r="A27" s="110"/>
      <c r="B27" s="110"/>
      <c r="C27" s="110"/>
      <c r="D27" s="111"/>
      <c r="E27" s="112"/>
      <c r="F27" s="113"/>
      <c r="G27" s="114"/>
      <c r="H27" s="114"/>
      <c r="I27" s="114"/>
      <c r="J27" s="114"/>
      <c r="K27" s="114"/>
      <c r="L27" s="115"/>
      <c r="M27" s="115"/>
      <c r="N27" s="115"/>
      <c r="O27" s="115"/>
    </row>
    <row r="28" spans="1:15" s="81" customFormat="1" ht="14.25" customHeight="1" thickBot="1" x14ac:dyDescent="0.25">
      <c r="A28" s="89" t="s">
        <v>51</v>
      </c>
      <c r="B28" s="89"/>
      <c r="C28" s="89"/>
      <c r="D28" s="90">
        <v>78.129599999999996</v>
      </c>
      <c r="E28" s="91">
        <v>36569.117100000003</v>
      </c>
      <c r="F28" s="92">
        <v>109.8939</v>
      </c>
      <c r="G28" s="93">
        <v>23514.1459</v>
      </c>
      <c r="H28" s="93">
        <v>29719.0628</v>
      </c>
      <c r="I28" s="93">
        <v>45799.895400000001</v>
      </c>
      <c r="J28" s="93">
        <v>57341.655500000001</v>
      </c>
      <c r="K28" s="94">
        <v>39364.846799999999</v>
      </c>
      <c r="L28" s="95">
        <v>9.75</v>
      </c>
      <c r="M28" s="95">
        <v>16.62</v>
      </c>
      <c r="N28" s="95">
        <v>11.74</v>
      </c>
      <c r="O28" s="95">
        <v>175.49690000000001</v>
      </c>
    </row>
    <row r="29" spans="1:15" s="81" customFormat="1" ht="14.25" customHeight="1" thickTop="1" x14ac:dyDescent="0.2">
      <c r="A29" s="96" t="s">
        <v>43</v>
      </c>
      <c r="B29" s="96"/>
      <c r="C29" s="96"/>
      <c r="D29" s="97">
        <v>2.47E-2</v>
      </c>
      <c r="E29" s="98" t="s">
        <v>50</v>
      </c>
      <c r="F29" s="99" t="s">
        <v>50</v>
      </c>
      <c r="G29" s="100" t="s">
        <v>50</v>
      </c>
      <c r="H29" s="100" t="s">
        <v>50</v>
      </c>
      <c r="I29" s="100" t="s">
        <v>50</v>
      </c>
      <c r="J29" s="100" t="s">
        <v>50</v>
      </c>
      <c r="K29" s="101" t="s">
        <v>50</v>
      </c>
      <c r="L29" s="102" t="s">
        <v>50</v>
      </c>
      <c r="M29" s="102" t="s">
        <v>50</v>
      </c>
      <c r="N29" s="102" t="s">
        <v>50</v>
      </c>
      <c r="O29" s="102" t="s">
        <v>50</v>
      </c>
    </row>
    <row r="30" spans="1:15" s="81" customFormat="1" ht="14.25" customHeight="1" x14ac:dyDescent="0.2">
      <c r="A30" s="103" t="s">
        <v>44</v>
      </c>
      <c r="B30" s="103"/>
      <c r="C30" s="103"/>
      <c r="D30" s="104">
        <v>8.7639999999999993</v>
      </c>
      <c r="E30" s="105">
        <v>32055.699499999999</v>
      </c>
      <c r="F30" s="106">
        <v>110.4616</v>
      </c>
      <c r="G30" s="107">
        <v>23283.561600000001</v>
      </c>
      <c r="H30" s="107">
        <v>27423.875899999999</v>
      </c>
      <c r="I30" s="107">
        <v>38680.347099999999</v>
      </c>
      <c r="J30" s="107">
        <v>45564.729200000002</v>
      </c>
      <c r="K30" s="108">
        <v>33730.518199999999</v>
      </c>
      <c r="L30" s="109">
        <v>10.1</v>
      </c>
      <c r="M30" s="109">
        <v>15.32</v>
      </c>
      <c r="N30" s="109">
        <v>11.43</v>
      </c>
      <c r="O30" s="109">
        <v>176.47980000000001</v>
      </c>
    </row>
    <row r="31" spans="1:15" s="81" customFormat="1" ht="14.25" customHeight="1" x14ac:dyDescent="0.2">
      <c r="A31" s="103" t="s">
        <v>45</v>
      </c>
      <c r="B31" s="103"/>
      <c r="C31" s="103"/>
      <c r="D31" s="104">
        <v>13.924099999999999</v>
      </c>
      <c r="E31" s="105">
        <v>36879.129999999997</v>
      </c>
      <c r="F31" s="106">
        <v>109.86920000000001</v>
      </c>
      <c r="G31" s="107">
        <v>24483.1666</v>
      </c>
      <c r="H31" s="107">
        <v>30057.199199999999</v>
      </c>
      <c r="I31" s="107">
        <v>46731.291400000002</v>
      </c>
      <c r="J31" s="107">
        <v>57122.517099999997</v>
      </c>
      <c r="K31" s="108">
        <v>39747.046499999997</v>
      </c>
      <c r="L31" s="109">
        <v>10.75</v>
      </c>
      <c r="M31" s="109">
        <v>17.52</v>
      </c>
      <c r="N31" s="109">
        <v>11.82</v>
      </c>
      <c r="O31" s="109">
        <v>176.29769999999999</v>
      </c>
    </row>
    <row r="32" spans="1:15" s="81" customFormat="1" ht="14.25" customHeight="1" x14ac:dyDescent="0.2">
      <c r="A32" s="103" t="s">
        <v>46</v>
      </c>
      <c r="B32" s="103"/>
      <c r="C32" s="103"/>
      <c r="D32" s="104">
        <v>21.883500000000002</v>
      </c>
      <c r="E32" s="105">
        <v>36395.020700000001</v>
      </c>
      <c r="F32" s="106">
        <v>109.6371</v>
      </c>
      <c r="G32" s="107">
        <v>22803.1666</v>
      </c>
      <c r="H32" s="107">
        <v>29500.554800000002</v>
      </c>
      <c r="I32" s="107">
        <v>46692.481500000002</v>
      </c>
      <c r="J32" s="107">
        <v>58325.484199999999</v>
      </c>
      <c r="K32" s="108">
        <v>39557.260300000002</v>
      </c>
      <c r="L32" s="109">
        <v>9.77</v>
      </c>
      <c r="M32" s="109">
        <v>17.16</v>
      </c>
      <c r="N32" s="109">
        <v>11.62</v>
      </c>
      <c r="O32" s="109">
        <v>175.28299999999999</v>
      </c>
    </row>
    <row r="33" spans="1:20" s="81" customFormat="1" ht="14.25" customHeight="1" x14ac:dyDescent="0.2">
      <c r="A33" s="103" t="s">
        <v>47</v>
      </c>
      <c r="B33" s="103"/>
      <c r="C33" s="103"/>
      <c r="D33" s="104">
        <v>22.9574</v>
      </c>
      <c r="E33" s="105">
        <v>37758.912900000003</v>
      </c>
      <c r="F33" s="106">
        <v>109.9414</v>
      </c>
      <c r="G33" s="107">
        <v>24063.1934</v>
      </c>
      <c r="H33" s="107">
        <v>30965.0249</v>
      </c>
      <c r="I33" s="107">
        <v>46768.248099999997</v>
      </c>
      <c r="J33" s="107">
        <v>58876.347600000001</v>
      </c>
      <c r="K33" s="108">
        <v>40478.246299999999</v>
      </c>
      <c r="L33" s="109">
        <v>9.26</v>
      </c>
      <c r="M33" s="109">
        <v>16.350000000000001</v>
      </c>
      <c r="N33" s="109">
        <v>11.84</v>
      </c>
      <c r="O33" s="109">
        <v>175.0866</v>
      </c>
    </row>
    <row r="34" spans="1:20" s="81" customFormat="1" ht="14.25" customHeight="1" x14ac:dyDescent="0.2">
      <c r="A34" s="103" t="s">
        <v>48</v>
      </c>
      <c r="B34" s="103"/>
      <c r="C34" s="103"/>
      <c r="D34" s="104">
        <v>10.5756</v>
      </c>
      <c r="E34" s="105">
        <v>37925.2716</v>
      </c>
      <c r="F34" s="106">
        <v>110.0061</v>
      </c>
      <c r="G34" s="107">
        <v>22644.9166</v>
      </c>
      <c r="H34" s="107">
        <v>30755.269100000001</v>
      </c>
      <c r="I34" s="107">
        <v>47234.97</v>
      </c>
      <c r="J34" s="107">
        <v>60349.646999999997</v>
      </c>
      <c r="K34" s="108">
        <v>40749.894500000002</v>
      </c>
      <c r="L34" s="109">
        <v>9.2100000000000009</v>
      </c>
      <c r="M34" s="109">
        <v>15.82</v>
      </c>
      <c r="N34" s="109">
        <v>11.86</v>
      </c>
      <c r="O34" s="109">
        <v>174.96129999999999</v>
      </c>
    </row>
    <row r="35" spans="1:20" ht="32.25" customHeight="1" x14ac:dyDescent="0.2">
      <c r="M35" s="116"/>
      <c r="N35" s="116"/>
      <c r="O35" s="116"/>
    </row>
    <row r="36" spans="1:20" ht="23.25" customHeight="1" thickBot="1" x14ac:dyDescent="0.25">
      <c r="A36" s="1" t="s">
        <v>351</v>
      </c>
      <c r="B36" s="2"/>
      <c r="C36" s="2"/>
      <c r="D36" s="3"/>
      <c r="E36" s="2"/>
      <c r="F36" s="3" t="s">
        <v>52</v>
      </c>
      <c r="G36" s="1" t="s">
        <v>351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64"/>
      <c r="E37" s="64"/>
      <c r="F37" s="65"/>
      <c r="G37" s="65"/>
      <c r="H37" s="66"/>
      <c r="I37" s="66"/>
      <c r="J37" s="66"/>
      <c r="K37" s="66"/>
      <c r="L37" s="66"/>
      <c r="M37" s="65"/>
    </row>
    <row r="38" spans="1:20" ht="23.25" customHeight="1" x14ac:dyDescent="0.2">
      <c r="A38" s="354" t="s">
        <v>53</v>
      </c>
      <c r="B38" s="354"/>
      <c r="C38" s="354"/>
      <c r="D38" s="354"/>
      <c r="E38" s="354"/>
      <c r="F38" s="354"/>
      <c r="G38" s="354" t="s">
        <v>53</v>
      </c>
      <c r="H38" s="354"/>
      <c r="I38" s="354"/>
      <c r="J38" s="354"/>
      <c r="K38" s="354"/>
      <c r="L38" s="354"/>
      <c r="M38" s="354"/>
      <c r="N38" s="354"/>
      <c r="O38" s="354"/>
    </row>
    <row r="39" spans="1:20" ht="19.5" thickBot="1" x14ac:dyDescent="0.4">
      <c r="A39" s="70"/>
      <c r="B39" s="70"/>
      <c r="C39" s="70"/>
      <c r="D39" s="71"/>
      <c r="E39" s="17" t="s">
        <v>352</v>
      </c>
      <c r="F39" s="72"/>
      <c r="G39" s="73"/>
      <c r="H39" s="73"/>
      <c r="I39" s="74"/>
      <c r="J39" s="74"/>
      <c r="K39" s="74"/>
      <c r="L39" s="71"/>
      <c r="M39" s="17" t="s">
        <v>352</v>
      </c>
      <c r="N39" s="75"/>
      <c r="O39" s="72"/>
      <c r="Q39" s="117" t="s">
        <v>54</v>
      </c>
      <c r="R39" s="117" t="s">
        <v>55</v>
      </c>
      <c r="S39" s="117" t="s">
        <v>56</v>
      </c>
      <c r="T39" s="48"/>
    </row>
    <row r="40" spans="1:20" ht="8.25" customHeight="1" x14ac:dyDescent="0.3">
      <c r="A40" s="77"/>
      <c r="B40" s="77"/>
      <c r="C40" s="77"/>
      <c r="D40" s="77"/>
      <c r="E40" s="77"/>
      <c r="F40" s="77"/>
      <c r="G40" s="77"/>
      <c r="H40" s="78"/>
      <c r="I40" s="79"/>
      <c r="J40" s="79"/>
      <c r="K40" s="79"/>
      <c r="L40" s="79"/>
      <c r="M40" s="77"/>
      <c r="N40" s="80"/>
      <c r="O40" s="80"/>
      <c r="Q40" s="118" t="s">
        <v>8</v>
      </c>
      <c r="R40" s="119">
        <v>27436.790400000002</v>
      </c>
      <c r="S40" s="119">
        <v>23514.1459</v>
      </c>
      <c r="T40" s="48"/>
    </row>
    <row r="41" spans="1:20" ht="14.25" customHeight="1" x14ac:dyDescent="0.2">
      <c r="A41" s="355" t="s">
        <v>57</v>
      </c>
      <c r="B41" s="356"/>
      <c r="C41" s="357"/>
      <c r="D41" s="358" t="s">
        <v>31</v>
      </c>
      <c r="E41" s="359" t="s">
        <v>32</v>
      </c>
      <c r="F41" s="360"/>
      <c r="G41" s="361" t="s">
        <v>33</v>
      </c>
      <c r="H41" s="362"/>
      <c r="I41" s="362"/>
      <c r="J41" s="363"/>
      <c r="K41" s="351" t="s">
        <v>32</v>
      </c>
      <c r="L41" s="352"/>
      <c r="M41" s="352"/>
      <c r="N41" s="353"/>
      <c r="O41" s="364" t="s">
        <v>34</v>
      </c>
      <c r="Q41" s="120" t="s">
        <v>10</v>
      </c>
      <c r="R41" s="121">
        <v>34374.491499999996</v>
      </c>
      <c r="S41" s="121">
        <v>29719.0628</v>
      </c>
      <c r="T41" s="48"/>
    </row>
    <row r="42" spans="1:20" ht="14.25" customHeight="1" x14ac:dyDescent="0.2">
      <c r="A42" s="355"/>
      <c r="B42" s="356"/>
      <c r="C42" s="357"/>
      <c r="D42" s="358"/>
      <c r="E42" s="359"/>
      <c r="F42" s="360"/>
      <c r="G42" s="361"/>
      <c r="H42" s="362"/>
      <c r="I42" s="362"/>
      <c r="J42" s="363"/>
      <c r="K42" s="351"/>
      <c r="L42" s="352"/>
      <c r="M42" s="352"/>
      <c r="N42" s="353"/>
      <c r="O42" s="364"/>
      <c r="Q42" s="122" t="s">
        <v>35</v>
      </c>
      <c r="R42" s="123">
        <v>43700.1895</v>
      </c>
      <c r="S42" s="123">
        <v>36569.117100000003</v>
      </c>
      <c r="T42" s="48"/>
    </row>
    <row r="43" spans="1:20" ht="14.25" customHeight="1" x14ac:dyDescent="0.2">
      <c r="A43" s="355"/>
      <c r="B43" s="356"/>
      <c r="C43" s="357"/>
      <c r="D43" s="358"/>
      <c r="E43" s="365" t="s">
        <v>35</v>
      </c>
      <c r="F43" s="366" t="s">
        <v>36</v>
      </c>
      <c r="G43" s="349" t="s">
        <v>8</v>
      </c>
      <c r="H43" s="349" t="s">
        <v>10</v>
      </c>
      <c r="I43" s="349" t="s">
        <v>14</v>
      </c>
      <c r="J43" s="349" t="s">
        <v>16</v>
      </c>
      <c r="K43" s="350" t="s">
        <v>37</v>
      </c>
      <c r="L43" s="351" t="s">
        <v>38</v>
      </c>
      <c r="M43" s="352"/>
      <c r="N43" s="353"/>
      <c r="O43" s="364"/>
      <c r="Q43" s="120" t="s">
        <v>14</v>
      </c>
      <c r="R43" s="121">
        <v>55340.412499999999</v>
      </c>
      <c r="S43" s="121">
        <v>45799.895400000001</v>
      </c>
      <c r="T43" s="48"/>
    </row>
    <row r="44" spans="1:20" ht="14.25" customHeight="1" x14ac:dyDescent="0.2">
      <c r="A44" s="355"/>
      <c r="B44" s="356"/>
      <c r="C44" s="357"/>
      <c r="D44" s="358"/>
      <c r="E44" s="365"/>
      <c r="F44" s="366"/>
      <c r="G44" s="349"/>
      <c r="H44" s="349"/>
      <c r="I44" s="349"/>
      <c r="J44" s="349"/>
      <c r="K44" s="350"/>
      <c r="L44" s="82" t="s">
        <v>39</v>
      </c>
      <c r="M44" s="82" t="s">
        <v>40</v>
      </c>
      <c r="N44" s="82" t="s">
        <v>41</v>
      </c>
      <c r="O44" s="364"/>
      <c r="Q44" s="118" t="s">
        <v>16</v>
      </c>
      <c r="R44" s="119">
        <v>71136.892600000006</v>
      </c>
      <c r="S44" s="119">
        <v>57341.655500000001</v>
      </c>
      <c r="T44" s="48"/>
    </row>
    <row r="45" spans="1:20" ht="14.25" customHeight="1" x14ac:dyDescent="0.3">
      <c r="A45" s="355"/>
      <c r="B45" s="356"/>
      <c r="C45" s="357"/>
      <c r="D45" s="83" t="s">
        <v>27</v>
      </c>
      <c r="E45" s="83" t="s">
        <v>5</v>
      </c>
      <c r="F45" s="83" t="s">
        <v>6</v>
      </c>
      <c r="G45" s="84" t="s">
        <v>5</v>
      </c>
      <c r="H45" s="84" t="s">
        <v>5</v>
      </c>
      <c r="I45" s="84" t="s">
        <v>5</v>
      </c>
      <c r="J45" s="84" t="s">
        <v>5</v>
      </c>
      <c r="K45" s="83" t="s">
        <v>5</v>
      </c>
      <c r="L45" s="85" t="s">
        <v>6</v>
      </c>
      <c r="M45" s="85" t="s">
        <v>6</v>
      </c>
      <c r="N45" s="85" t="s">
        <v>6</v>
      </c>
      <c r="O45" s="86" t="s">
        <v>25</v>
      </c>
      <c r="T45" s="48"/>
    </row>
    <row r="46" spans="1:20" ht="0.75" customHeight="1" x14ac:dyDescent="0.2">
      <c r="A46" s="124"/>
      <c r="B46" s="124"/>
      <c r="C46" s="124"/>
      <c r="D46" s="124"/>
      <c r="E46" s="124"/>
      <c r="F46" s="124"/>
      <c r="G46" s="124"/>
      <c r="H46" s="125"/>
      <c r="I46" s="125"/>
      <c r="J46" s="125"/>
      <c r="K46" s="125"/>
      <c r="L46" s="125"/>
      <c r="M46" s="124"/>
      <c r="N46" s="124"/>
      <c r="O46" s="126"/>
    </row>
    <row r="47" spans="1:20" ht="14.25" customHeight="1" x14ac:dyDescent="0.2">
      <c r="A47" s="103" t="s">
        <v>58</v>
      </c>
      <c r="B47" s="103"/>
      <c r="C47" s="103" t="s">
        <v>59</v>
      </c>
      <c r="D47" s="104">
        <v>2.7214</v>
      </c>
      <c r="E47" s="105">
        <v>22525.9166</v>
      </c>
      <c r="F47" s="106">
        <v>111.5214</v>
      </c>
      <c r="G47" s="107">
        <v>15932.856400000001</v>
      </c>
      <c r="H47" s="107">
        <v>18116.925899999998</v>
      </c>
      <c r="I47" s="107">
        <v>27846.380099999998</v>
      </c>
      <c r="J47" s="107">
        <v>32819.181799999998</v>
      </c>
      <c r="K47" s="108">
        <v>23605.9552</v>
      </c>
      <c r="L47" s="109">
        <v>7.01</v>
      </c>
      <c r="M47" s="109">
        <v>15.36</v>
      </c>
      <c r="N47" s="109">
        <v>10.210000000000001</v>
      </c>
      <c r="O47" s="109">
        <v>176.71770000000001</v>
      </c>
    </row>
    <row r="48" spans="1:20" ht="14.25" customHeight="1" x14ac:dyDescent="0.2">
      <c r="A48" s="103" t="s">
        <v>60</v>
      </c>
      <c r="B48" s="103"/>
      <c r="C48" s="103" t="s">
        <v>61</v>
      </c>
      <c r="D48" s="104">
        <v>11.1942</v>
      </c>
      <c r="E48" s="105">
        <v>25276.474999999999</v>
      </c>
      <c r="F48" s="106">
        <v>109.4211</v>
      </c>
      <c r="G48" s="107">
        <v>17315.0213</v>
      </c>
      <c r="H48" s="107">
        <v>20697.7287</v>
      </c>
      <c r="I48" s="107">
        <v>30705.616900000001</v>
      </c>
      <c r="J48" s="107">
        <v>35857.616800000003</v>
      </c>
      <c r="K48" s="108">
        <v>26255.2595</v>
      </c>
      <c r="L48" s="109">
        <v>7.97</v>
      </c>
      <c r="M48" s="109">
        <v>15.49</v>
      </c>
      <c r="N48" s="109">
        <v>9.9</v>
      </c>
      <c r="O48" s="109">
        <v>176.5068</v>
      </c>
    </row>
    <row r="49" spans="1:15" ht="14.25" customHeight="1" x14ac:dyDescent="0.2">
      <c r="A49" s="103" t="s">
        <v>62</v>
      </c>
      <c r="B49" s="103"/>
      <c r="C49" s="103" t="s">
        <v>63</v>
      </c>
      <c r="D49" s="104">
        <v>45.402500000000003</v>
      </c>
      <c r="E49" s="105">
        <v>36264.418799999999</v>
      </c>
      <c r="F49" s="106">
        <v>109.4361</v>
      </c>
      <c r="G49" s="107">
        <v>25377.333299999998</v>
      </c>
      <c r="H49" s="107">
        <v>30179.294900000001</v>
      </c>
      <c r="I49" s="107">
        <v>44286.080099999999</v>
      </c>
      <c r="J49" s="107">
        <v>51755.052100000001</v>
      </c>
      <c r="K49" s="108">
        <v>37729.526599999997</v>
      </c>
      <c r="L49" s="109">
        <v>7.69</v>
      </c>
      <c r="M49" s="109">
        <v>17.45</v>
      </c>
      <c r="N49" s="109">
        <v>11.11</v>
      </c>
      <c r="O49" s="109">
        <v>174.9128</v>
      </c>
    </row>
    <row r="50" spans="1:15" ht="14.25" customHeight="1" x14ac:dyDescent="0.2">
      <c r="A50" s="103" t="s">
        <v>64</v>
      </c>
      <c r="B50" s="103"/>
      <c r="C50" s="103" t="s">
        <v>65</v>
      </c>
      <c r="D50" s="104">
        <v>14.8033</v>
      </c>
      <c r="E50" s="105">
        <v>40965.5216</v>
      </c>
      <c r="F50" s="106">
        <v>110.3181</v>
      </c>
      <c r="G50" s="107">
        <v>28256.204000000002</v>
      </c>
      <c r="H50" s="107">
        <v>33326.895199999999</v>
      </c>
      <c r="I50" s="107">
        <v>49764.383999999998</v>
      </c>
      <c r="J50" s="107">
        <v>58514.351600000002</v>
      </c>
      <c r="K50" s="108">
        <v>42470.917099999999</v>
      </c>
      <c r="L50" s="109">
        <v>7.87</v>
      </c>
      <c r="M50" s="109">
        <v>18.739999999999998</v>
      </c>
      <c r="N50" s="109">
        <v>11.89</v>
      </c>
      <c r="O50" s="109">
        <v>175.20359999999999</v>
      </c>
    </row>
    <row r="51" spans="1:15" ht="14.25" customHeight="1" x14ac:dyDescent="0.2">
      <c r="A51" s="103" t="s">
        <v>66</v>
      </c>
      <c r="B51" s="103"/>
      <c r="C51" s="103" t="s">
        <v>67</v>
      </c>
      <c r="D51" s="104">
        <v>49.819000000000003</v>
      </c>
      <c r="E51" s="105">
        <v>46687.068599999999</v>
      </c>
      <c r="F51" s="106">
        <v>108.816</v>
      </c>
      <c r="G51" s="107">
        <v>32244.347000000002</v>
      </c>
      <c r="H51" s="107">
        <v>37787.381800000003</v>
      </c>
      <c r="I51" s="107">
        <v>60624.991699999999</v>
      </c>
      <c r="J51" s="107">
        <v>79350.999100000001</v>
      </c>
      <c r="K51" s="108">
        <v>52348.425999999999</v>
      </c>
      <c r="L51" s="109">
        <v>11.31</v>
      </c>
      <c r="M51" s="109">
        <v>18.95</v>
      </c>
      <c r="N51" s="109">
        <v>11.4</v>
      </c>
      <c r="O51" s="109">
        <v>176.09530000000001</v>
      </c>
    </row>
    <row r="52" spans="1:15" ht="14.25" customHeight="1" thickBot="1" x14ac:dyDescent="0.25">
      <c r="A52" s="127" t="s">
        <v>68</v>
      </c>
      <c r="B52" s="127"/>
      <c r="C52" s="127"/>
      <c r="D52" s="128">
        <v>3.2179000000000002</v>
      </c>
      <c r="E52" s="129">
        <v>32874.799200000001</v>
      </c>
      <c r="F52" s="130">
        <v>108.8993</v>
      </c>
      <c r="G52" s="131">
        <v>24519.9166</v>
      </c>
      <c r="H52" s="131">
        <v>28804.133699999998</v>
      </c>
      <c r="I52" s="131">
        <v>37757.998</v>
      </c>
      <c r="J52" s="131">
        <v>45816.096599999997</v>
      </c>
      <c r="K52" s="132">
        <v>34518.110999999997</v>
      </c>
      <c r="L52" s="133">
        <v>8.32</v>
      </c>
      <c r="M52" s="133">
        <v>12.66</v>
      </c>
      <c r="N52" s="133">
        <v>12.43</v>
      </c>
      <c r="O52" s="133">
        <v>174.6591</v>
      </c>
    </row>
    <row r="53" spans="1:15" ht="14.25" customHeight="1" thickTop="1" x14ac:dyDescent="0.2">
      <c r="A53" s="134" t="s">
        <v>42</v>
      </c>
      <c r="B53" s="134"/>
      <c r="C53" s="134"/>
      <c r="D53" s="135">
        <v>127.15860000000001</v>
      </c>
      <c r="E53" s="136">
        <v>38991.830099999999</v>
      </c>
      <c r="F53" s="137">
        <v>110.1262</v>
      </c>
      <c r="G53" s="138">
        <v>24857.7212</v>
      </c>
      <c r="H53" s="138">
        <v>31091.276000000002</v>
      </c>
      <c r="I53" s="138">
        <v>49666.394399999997</v>
      </c>
      <c r="J53" s="138">
        <v>63071.4035</v>
      </c>
      <c r="K53" s="139">
        <v>42615.332900000001</v>
      </c>
      <c r="L53" s="140">
        <v>9.4700000000000006</v>
      </c>
      <c r="M53" s="140">
        <v>18.100000000000001</v>
      </c>
      <c r="N53" s="140">
        <v>11.29</v>
      </c>
      <c r="O53" s="140">
        <v>175.58250000000001</v>
      </c>
    </row>
  </sheetData>
  <mergeCells count="32"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  <mergeCell ref="G8:G9"/>
    <mergeCell ref="H8:H9"/>
    <mergeCell ref="I8:I9"/>
    <mergeCell ref="J8:J9"/>
    <mergeCell ref="K8:K9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43:G44"/>
    <mergeCell ref="H43:H44"/>
    <mergeCell ref="I43:I44"/>
    <mergeCell ref="J43:J44"/>
    <mergeCell ref="K43:K4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3B88C-E9AF-41CC-B33B-E8FC9705172A}">
  <sheetPr codeName="List35">
    <tabColor theme="5" tint="0.39997558519241921"/>
  </sheetPr>
  <dimension ref="A1:T67"/>
  <sheetViews>
    <sheetView showGridLines="0" showWhiteSpace="0" zoomScale="75" zoomScaleNormal="75" zoomScaleSheetLayoutView="100" workbookViewId="0"/>
  </sheetViews>
  <sheetFormatPr defaultColWidth="10.6640625" defaultRowHeight="12.75" x14ac:dyDescent="0.2"/>
  <cols>
    <col min="1" max="1" width="4.5" style="67" customWidth="1"/>
    <col min="2" max="2" width="65" style="67" customWidth="1"/>
    <col min="3" max="3" width="17.6640625" style="67" customWidth="1"/>
    <col min="4" max="4" width="13.5" style="67" customWidth="1"/>
    <col min="5" max="8" width="11.5" style="116" customWidth="1"/>
    <col min="9" max="9" width="11.1640625" style="116" customWidth="1"/>
    <col min="10" max="12" width="10.1640625" style="67" customWidth="1"/>
    <col min="13" max="14" width="12.1640625" style="67" customWidth="1"/>
    <col min="15" max="16384" width="10.6640625" style="67"/>
  </cols>
  <sheetData>
    <row r="1" spans="1:20" s="61" customFormat="1" ht="23.85" customHeight="1" thickBot="1" x14ac:dyDescent="0.4">
      <c r="A1" s="1" t="s">
        <v>351</v>
      </c>
      <c r="B1" s="2"/>
      <c r="C1" s="2"/>
      <c r="D1" s="3" t="s">
        <v>69</v>
      </c>
      <c r="E1" s="1" t="s">
        <v>351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62" t="s">
        <v>2</v>
      </c>
      <c r="R1" s="63"/>
      <c r="S1" s="62"/>
      <c r="T1" s="63"/>
    </row>
    <row r="2" spans="1:20" ht="19.7" customHeight="1" x14ac:dyDescent="0.3">
      <c r="A2" s="141"/>
      <c r="B2" s="142"/>
      <c r="C2" s="143"/>
      <c r="D2" s="143"/>
      <c r="E2" s="144"/>
      <c r="F2" s="144"/>
      <c r="G2" s="144"/>
      <c r="H2" s="144"/>
      <c r="I2" s="144"/>
      <c r="J2" s="143"/>
      <c r="K2" s="80"/>
      <c r="L2" s="80"/>
      <c r="M2" s="145"/>
    </row>
    <row r="3" spans="1:20" ht="27" customHeight="1" x14ac:dyDescent="0.2">
      <c r="A3" s="371" t="s">
        <v>70</v>
      </c>
      <c r="B3" s="371"/>
      <c r="C3" s="371"/>
      <c r="D3" s="371"/>
      <c r="E3" s="371" t="s">
        <v>70</v>
      </c>
      <c r="F3" s="371"/>
      <c r="G3" s="371"/>
      <c r="H3" s="371"/>
      <c r="I3" s="371"/>
      <c r="J3" s="371"/>
      <c r="K3" s="371"/>
      <c r="L3" s="371"/>
      <c r="M3" s="371"/>
    </row>
    <row r="4" spans="1:20" ht="15.75" customHeight="1" x14ac:dyDescent="0.3">
      <c r="A4" s="80"/>
      <c r="B4" s="71"/>
      <c r="C4" s="17" t="s">
        <v>352</v>
      </c>
      <c r="D4" s="72"/>
      <c r="E4" s="73"/>
      <c r="F4" s="73"/>
      <c r="G4" s="74"/>
      <c r="H4" s="74"/>
      <c r="I4" s="74"/>
      <c r="J4" s="71"/>
      <c r="K4" s="17" t="s">
        <v>352</v>
      </c>
      <c r="L4" s="75"/>
      <c r="M4" s="72"/>
    </row>
    <row r="5" spans="1:20" ht="7.9" customHeight="1" x14ac:dyDescent="0.3">
      <c r="A5" s="80"/>
      <c r="B5" s="77"/>
      <c r="C5" s="77"/>
      <c r="D5" s="77"/>
      <c r="E5" s="77"/>
      <c r="F5" s="78"/>
      <c r="G5" s="79"/>
      <c r="H5" s="79"/>
      <c r="I5" s="79"/>
      <c r="J5" s="79"/>
      <c r="K5" s="77"/>
      <c r="L5" s="80"/>
      <c r="M5" s="80"/>
    </row>
    <row r="6" spans="1:20" s="81" customFormat="1" ht="13.15" customHeight="1" x14ac:dyDescent="0.2">
      <c r="A6" s="407" t="s">
        <v>71</v>
      </c>
      <c r="B6" s="408"/>
      <c r="C6" s="413" t="s">
        <v>72</v>
      </c>
      <c r="D6" s="416" t="s">
        <v>32</v>
      </c>
      <c r="E6" s="388" t="s">
        <v>33</v>
      </c>
      <c r="F6" s="389"/>
      <c r="G6" s="389"/>
      <c r="H6" s="390"/>
      <c r="I6" s="394" t="s">
        <v>32</v>
      </c>
      <c r="J6" s="395"/>
      <c r="K6" s="395"/>
      <c r="L6" s="396"/>
      <c r="M6" s="400" t="s">
        <v>34</v>
      </c>
    </row>
    <row r="7" spans="1:20" s="81" customFormat="1" ht="13.15" customHeight="1" x14ac:dyDescent="0.2">
      <c r="A7" s="409"/>
      <c r="B7" s="410"/>
      <c r="C7" s="414"/>
      <c r="D7" s="417"/>
      <c r="E7" s="391"/>
      <c r="F7" s="392"/>
      <c r="G7" s="392"/>
      <c r="H7" s="393"/>
      <c r="I7" s="397"/>
      <c r="J7" s="398"/>
      <c r="K7" s="398"/>
      <c r="L7" s="399"/>
      <c r="M7" s="401"/>
      <c r="N7" s="146"/>
    </row>
    <row r="8" spans="1:20" s="81" customFormat="1" ht="13.15" customHeight="1" x14ac:dyDescent="0.2">
      <c r="A8" s="409"/>
      <c r="B8" s="410"/>
      <c r="C8" s="414"/>
      <c r="D8" s="418" t="s">
        <v>35</v>
      </c>
      <c r="E8" s="367" t="s">
        <v>8</v>
      </c>
      <c r="F8" s="367" t="s">
        <v>10</v>
      </c>
      <c r="G8" s="367" t="s">
        <v>14</v>
      </c>
      <c r="H8" s="367" t="s">
        <v>16</v>
      </c>
      <c r="I8" s="369" t="s">
        <v>37</v>
      </c>
      <c r="J8" s="351" t="s">
        <v>38</v>
      </c>
      <c r="K8" s="352"/>
      <c r="L8" s="353"/>
      <c r="M8" s="401"/>
    </row>
    <row r="9" spans="1:20" s="81" customFormat="1" ht="13.15" customHeight="1" x14ac:dyDescent="0.2">
      <c r="A9" s="409"/>
      <c r="B9" s="410"/>
      <c r="C9" s="415"/>
      <c r="D9" s="419"/>
      <c r="E9" s="368"/>
      <c r="F9" s="368"/>
      <c r="G9" s="368"/>
      <c r="H9" s="368"/>
      <c r="I9" s="370"/>
      <c r="J9" s="82" t="s">
        <v>39</v>
      </c>
      <c r="K9" s="82" t="s">
        <v>40</v>
      </c>
      <c r="L9" s="82" t="s">
        <v>41</v>
      </c>
      <c r="M9" s="402"/>
    </row>
    <row r="10" spans="1:20" s="81" customFormat="1" ht="12.6" customHeight="1" x14ac:dyDescent="0.3">
      <c r="A10" s="411"/>
      <c r="B10" s="412"/>
      <c r="C10" s="147" t="s">
        <v>27</v>
      </c>
      <c r="D10" s="147" t="s">
        <v>5</v>
      </c>
      <c r="E10" s="84" t="s">
        <v>5</v>
      </c>
      <c r="F10" s="84" t="s">
        <v>5</v>
      </c>
      <c r="G10" s="84" t="s">
        <v>5</v>
      </c>
      <c r="H10" s="84" t="s">
        <v>5</v>
      </c>
      <c r="I10" s="83" t="s">
        <v>5</v>
      </c>
      <c r="J10" s="85" t="s">
        <v>6</v>
      </c>
      <c r="K10" s="85" t="s">
        <v>6</v>
      </c>
      <c r="L10" s="85" t="s">
        <v>6</v>
      </c>
      <c r="M10" s="86" t="s">
        <v>25</v>
      </c>
    </row>
    <row r="11" spans="1:20" s="81" customFormat="1" ht="0.75" customHeight="1" x14ac:dyDescent="0.3">
      <c r="A11" s="148"/>
      <c r="B11" s="149"/>
      <c r="C11" s="150"/>
      <c r="D11" s="150"/>
      <c r="E11" s="87"/>
      <c r="F11" s="88"/>
      <c r="G11" s="88"/>
      <c r="H11" s="88"/>
      <c r="I11" s="88"/>
      <c r="J11" s="88"/>
      <c r="K11" s="87"/>
      <c r="L11" s="87"/>
      <c r="M11" s="87"/>
    </row>
    <row r="12" spans="1:20" s="157" customFormat="1" ht="18.75" customHeight="1" x14ac:dyDescent="0.2">
      <c r="A12" s="151" t="s">
        <v>73</v>
      </c>
      <c r="B12" s="152" t="s">
        <v>74</v>
      </c>
      <c r="C12" s="153">
        <v>14.7117</v>
      </c>
      <c r="D12" s="154">
        <v>24488.571400000001</v>
      </c>
      <c r="E12" s="155">
        <v>16602.077499999999</v>
      </c>
      <c r="F12" s="155">
        <v>19677.253400000001</v>
      </c>
      <c r="G12" s="155">
        <v>30439.703000000001</v>
      </c>
      <c r="H12" s="155">
        <v>37320.5478</v>
      </c>
      <c r="I12" s="155">
        <v>26130.206099999999</v>
      </c>
      <c r="J12" s="156">
        <v>7.62</v>
      </c>
      <c r="K12" s="156">
        <v>16.79</v>
      </c>
      <c r="L12" s="156">
        <v>10.15</v>
      </c>
      <c r="M12" s="156">
        <v>176.44880000000001</v>
      </c>
    </row>
    <row r="13" spans="1:20" s="157" customFormat="1" ht="18.75" customHeight="1" x14ac:dyDescent="0.2">
      <c r="A13" s="151" t="s">
        <v>75</v>
      </c>
      <c r="B13" s="152" t="s">
        <v>76</v>
      </c>
      <c r="C13" s="153">
        <v>112.4468</v>
      </c>
      <c r="D13" s="154">
        <v>40737.173499999997</v>
      </c>
      <c r="E13" s="155">
        <v>28084.675899999998</v>
      </c>
      <c r="F13" s="155">
        <v>33180.312899999997</v>
      </c>
      <c r="G13" s="155">
        <v>51269.4787</v>
      </c>
      <c r="H13" s="155">
        <v>65000.05</v>
      </c>
      <c r="I13" s="155">
        <v>44772.135499999997</v>
      </c>
      <c r="J13" s="156">
        <v>9.6199999999999992</v>
      </c>
      <c r="K13" s="156">
        <v>18.2</v>
      </c>
      <c r="L13" s="156">
        <v>11.38</v>
      </c>
      <c r="M13" s="156">
        <v>175.4692</v>
      </c>
    </row>
    <row r="14" spans="1:20" s="157" customFormat="1" ht="18.75" customHeight="1" x14ac:dyDescent="0.2">
      <c r="A14" s="158"/>
      <c r="B14" s="159"/>
      <c r="C14" s="160"/>
      <c r="D14" s="161"/>
      <c r="E14" s="162"/>
      <c r="F14" s="162"/>
      <c r="G14" s="162"/>
      <c r="H14" s="162"/>
      <c r="I14" s="162"/>
      <c r="J14" s="163"/>
      <c r="K14" s="163"/>
      <c r="L14" s="163"/>
      <c r="M14" s="163"/>
    </row>
    <row r="15" spans="1:20" s="170" customFormat="1" ht="17.25" hidden="1" customHeight="1" x14ac:dyDescent="0.2">
      <c r="A15" s="164" t="s">
        <v>77</v>
      </c>
      <c r="B15" s="165" t="s">
        <v>78</v>
      </c>
      <c r="C15" s="166">
        <v>3.8925000000000001</v>
      </c>
      <c r="D15" s="167">
        <v>46044.353000000003</v>
      </c>
      <c r="E15" s="168">
        <v>31236.911</v>
      </c>
      <c r="F15" s="168">
        <v>38773.4185</v>
      </c>
      <c r="G15" s="168">
        <v>60402.020100000002</v>
      </c>
      <c r="H15" s="168">
        <v>70626.268200000006</v>
      </c>
      <c r="I15" s="168">
        <v>49994.254099999998</v>
      </c>
      <c r="J15" s="169">
        <v>4</v>
      </c>
      <c r="K15" s="169">
        <v>6.35</v>
      </c>
      <c r="L15" s="169">
        <v>0.05</v>
      </c>
      <c r="M15" s="169">
        <v>177.4948</v>
      </c>
    </row>
    <row r="16" spans="1:20" s="157" customFormat="1" ht="17.25" hidden="1" customHeight="1" x14ac:dyDescent="0.2">
      <c r="A16" s="151" t="s">
        <v>79</v>
      </c>
      <c r="B16" s="152" t="s">
        <v>80</v>
      </c>
      <c r="C16" s="153">
        <v>1.8064</v>
      </c>
      <c r="D16" s="154">
        <v>60604.135000000002</v>
      </c>
      <c r="E16" s="155">
        <v>44872.775999999998</v>
      </c>
      <c r="F16" s="155">
        <v>52769.633199999997</v>
      </c>
      <c r="G16" s="155">
        <v>68906.641799999998</v>
      </c>
      <c r="H16" s="155">
        <v>79254.796100000007</v>
      </c>
      <c r="I16" s="155">
        <v>61902.254800000002</v>
      </c>
      <c r="J16" s="156">
        <v>4.8600000000000003</v>
      </c>
      <c r="K16" s="156">
        <v>5.12</v>
      </c>
      <c r="L16" s="156">
        <v>7.0000000000000007E-2</v>
      </c>
      <c r="M16" s="156">
        <v>175.7054</v>
      </c>
      <c r="O16" s="170"/>
      <c r="P16" s="170"/>
      <c r="Q16" s="170"/>
    </row>
    <row r="17" spans="1:17" s="157" customFormat="1" ht="17.25" hidden="1" customHeight="1" x14ac:dyDescent="0.2">
      <c r="A17" s="151" t="s">
        <v>81</v>
      </c>
      <c r="B17" s="152" t="s">
        <v>82</v>
      </c>
      <c r="C17" s="153">
        <v>0.7228</v>
      </c>
      <c r="D17" s="154" t="s">
        <v>50</v>
      </c>
      <c r="E17" s="155" t="s">
        <v>50</v>
      </c>
      <c r="F17" s="155" t="s">
        <v>50</v>
      </c>
      <c r="G17" s="155" t="s">
        <v>50</v>
      </c>
      <c r="H17" s="155" t="s">
        <v>50</v>
      </c>
      <c r="I17" s="155" t="s">
        <v>50</v>
      </c>
      <c r="J17" s="156" t="s">
        <v>50</v>
      </c>
      <c r="K17" s="156" t="s">
        <v>50</v>
      </c>
      <c r="L17" s="156" t="s">
        <v>50</v>
      </c>
      <c r="M17" s="156" t="s">
        <v>50</v>
      </c>
      <c r="O17" s="170"/>
      <c r="P17" s="170"/>
      <c r="Q17" s="170"/>
    </row>
    <row r="18" spans="1:17" s="157" customFormat="1" ht="17.25" hidden="1" customHeight="1" x14ac:dyDescent="0.2">
      <c r="A18" s="151" t="s">
        <v>83</v>
      </c>
      <c r="B18" s="152" t="s">
        <v>84</v>
      </c>
      <c r="C18" s="153">
        <v>1.3632</v>
      </c>
      <c r="D18" s="154">
        <v>42713.586000000003</v>
      </c>
      <c r="E18" s="155">
        <v>36697.245600000002</v>
      </c>
      <c r="F18" s="155">
        <v>39642.552300000003</v>
      </c>
      <c r="G18" s="155">
        <v>46281.686399999999</v>
      </c>
      <c r="H18" s="155">
        <v>52690.688600000001</v>
      </c>
      <c r="I18" s="155">
        <v>43623.069100000001</v>
      </c>
      <c r="J18" s="156">
        <v>3.02</v>
      </c>
      <c r="K18" s="156">
        <v>7.72</v>
      </c>
      <c r="L18" s="156">
        <v>0.01</v>
      </c>
      <c r="M18" s="156">
        <v>178.8417</v>
      </c>
      <c r="O18" s="170"/>
      <c r="P18" s="170"/>
      <c r="Q18" s="170"/>
    </row>
    <row r="19" spans="1:17" s="157" customFormat="1" ht="18.75" customHeight="1" x14ac:dyDescent="0.2">
      <c r="A19" s="164" t="s">
        <v>85</v>
      </c>
      <c r="B19" s="165" t="s">
        <v>86</v>
      </c>
      <c r="C19" s="166">
        <v>6.7904</v>
      </c>
      <c r="D19" s="167">
        <v>64656.998500000002</v>
      </c>
      <c r="E19" s="168">
        <v>41899.559099999999</v>
      </c>
      <c r="F19" s="168">
        <v>51113.878599999996</v>
      </c>
      <c r="G19" s="168">
        <v>83589.171000000002</v>
      </c>
      <c r="H19" s="168">
        <v>106352.36259999999</v>
      </c>
      <c r="I19" s="168">
        <v>70508.813699999999</v>
      </c>
      <c r="J19" s="169">
        <v>15.19</v>
      </c>
      <c r="K19" s="169">
        <v>28.12</v>
      </c>
      <c r="L19" s="169">
        <v>11.74</v>
      </c>
      <c r="M19" s="169">
        <v>174.28569999999999</v>
      </c>
      <c r="O19" s="170"/>
      <c r="P19" s="170"/>
      <c r="Q19" s="170"/>
    </row>
    <row r="20" spans="1:17" s="157" customFormat="1" ht="18.75" customHeight="1" x14ac:dyDescent="0.2">
      <c r="A20" s="151" t="s">
        <v>87</v>
      </c>
      <c r="B20" s="152" t="s">
        <v>88</v>
      </c>
      <c r="C20" s="153">
        <v>1.1121000000000001</v>
      </c>
      <c r="D20" s="154">
        <v>75915.065400000007</v>
      </c>
      <c r="E20" s="155">
        <v>44828.464999999997</v>
      </c>
      <c r="F20" s="155">
        <v>57823.5864</v>
      </c>
      <c r="G20" s="155">
        <v>108396.95909999999</v>
      </c>
      <c r="H20" s="155">
        <v>137312.30170000001</v>
      </c>
      <c r="I20" s="155">
        <v>85242.682199999996</v>
      </c>
      <c r="J20" s="156">
        <v>15.1</v>
      </c>
      <c r="K20" s="156">
        <v>32.950000000000003</v>
      </c>
      <c r="L20" s="156">
        <v>11.32</v>
      </c>
      <c r="M20" s="156">
        <v>174.08099999999999</v>
      </c>
      <c r="O20" s="170"/>
      <c r="P20" s="170"/>
      <c r="Q20" s="170"/>
    </row>
    <row r="21" spans="1:17" s="170" customFormat="1" ht="18.75" customHeight="1" x14ac:dyDescent="0.2">
      <c r="A21" s="151" t="s">
        <v>89</v>
      </c>
      <c r="B21" s="152" t="s">
        <v>90</v>
      </c>
      <c r="C21" s="153">
        <v>1.8251999999999999</v>
      </c>
      <c r="D21" s="154">
        <v>68945.447799999994</v>
      </c>
      <c r="E21" s="155">
        <v>44048.966699999997</v>
      </c>
      <c r="F21" s="155">
        <v>55342.744100000004</v>
      </c>
      <c r="G21" s="155">
        <v>88169.873000000007</v>
      </c>
      <c r="H21" s="155">
        <v>106265.7567</v>
      </c>
      <c r="I21" s="155">
        <v>73009.478900000002</v>
      </c>
      <c r="J21" s="156">
        <v>17.39</v>
      </c>
      <c r="K21" s="156">
        <v>29.53</v>
      </c>
      <c r="L21" s="156">
        <v>10.78</v>
      </c>
      <c r="M21" s="156">
        <v>174.88730000000001</v>
      </c>
    </row>
    <row r="22" spans="1:17" s="157" customFormat="1" ht="18.75" customHeight="1" x14ac:dyDescent="0.2">
      <c r="A22" s="151" t="s">
        <v>91</v>
      </c>
      <c r="B22" s="152" t="s">
        <v>92</v>
      </c>
      <c r="C22" s="153">
        <v>3.6078999999999999</v>
      </c>
      <c r="D22" s="154">
        <v>61843.350100000003</v>
      </c>
      <c r="E22" s="155">
        <v>41372.415000000001</v>
      </c>
      <c r="F22" s="155">
        <v>49362.024700000002</v>
      </c>
      <c r="G22" s="155">
        <v>76636.133900000001</v>
      </c>
      <c r="H22" s="155">
        <v>96231.328599999993</v>
      </c>
      <c r="I22" s="155">
        <v>65875.558699999994</v>
      </c>
      <c r="J22" s="156">
        <v>14.15</v>
      </c>
      <c r="K22" s="156">
        <v>25.38</v>
      </c>
      <c r="L22" s="156">
        <v>12.53</v>
      </c>
      <c r="M22" s="156">
        <v>173.98079999999999</v>
      </c>
      <c r="O22" s="170"/>
      <c r="P22" s="170"/>
      <c r="Q22" s="170"/>
    </row>
    <row r="23" spans="1:17" s="157" customFormat="1" ht="18.75" customHeight="1" x14ac:dyDescent="0.2">
      <c r="A23" s="151" t="s">
        <v>93</v>
      </c>
      <c r="B23" s="152" t="s">
        <v>94</v>
      </c>
      <c r="C23" s="153">
        <v>0.1948</v>
      </c>
      <c r="D23" s="154">
        <v>50699.169699999999</v>
      </c>
      <c r="E23" s="155">
        <v>30577.783500000001</v>
      </c>
      <c r="F23" s="155">
        <v>38211.569900000002</v>
      </c>
      <c r="G23" s="155">
        <v>62641.130700000002</v>
      </c>
      <c r="H23" s="155">
        <v>83119.334000000003</v>
      </c>
      <c r="I23" s="155">
        <v>54151.075799999999</v>
      </c>
      <c r="J23" s="156">
        <v>12.78</v>
      </c>
      <c r="K23" s="156">
        <v>28.38</v>
      </c>
      <c r="L23" s="156">
        <v>10.34</v>
      </c>
      <c r="M23" s="156">
        <v>175.07079999999999</v>
      </c>
      <c r="O23" s="170"/>
      <c r="P23" s="170"/>
      <c r="Q23" s="170"/>
    </row>
    <row r="24" spans="1:17" s="157" customFormat="1" ht="18.75" customHeight="1" x14ac:dyDescent="0.2">
      <c r="A24" s="164" t="s">
        <v>95</v>
      </c>
      <c r="B24" s="165" t="s">
        <v>96</v>
      </c>
      <c r="C24" s="166">
        <v>44.482300000000002</v>
      </c>
      <c r="D24" s="167">
        <v>41034.558400000002</v>
      </c>
      <c r="E24" s="168">
        <v>30092.4048</v>
      </c>
      <c r="F24" s="168">
        <v>34357.914400000001</v>
      </c>
      <c r="G24" s="168">
        <v>52005.336300000003</v>
      </c>
      <c r="H24" s="168">
        <v>67017.883900000001</v>
      </c>
      <c r="I24" s="168">
        <v>46139.6126</v>
      </c>
      <c r="J24" s="169">
        <v>10.51</v>
      </c>
      <c r="K24" s="169">
        <v>16.829999999999998</v>
      </c>
      <c r="L24" s="169">
        <v>11.99</v>
      </c>
      <c r="M24" s="169">
        <v>177.0564</v>
      </c>
      <c r="O24" s="170"/>
      <c r="P24" s="170"/>
      <c r="Q24" s="170"/>
    </row>
    <row r="25" spans="1:17" s="157" customFormat="1" ht="18.75" customHeight="1" x14ac:dyDescent="0.2">
      <c r="A25" s="151" t="s">
        <v>97</v>
      </c>
      <c r="B25" s="152" t="s">
        <v>98</v>
      </c>
      <c r="C25" s="153">
        <v>3.6257000000000001</v>
      </c>
      <c r="D25" s="154">
        <v>43202.989099999999</v>
      </c>
      <c r="E25" s="155">
        <v>31771.894</v>
      </c>
      <c r="F25" s="155">
        <v>36732.831400000003</v>
      </c>
      <c r="G25" s="155">
        <v>51014.698199999999</v>
      </c>
      <c r="H25" s="155">
        <v>61447.866699999999</v>
      </c>
      <c r="I25" s="155">
        <v>45352.490700000002</v>
      </c>
      <c r="J25" s="156">
        <v>11.22</v>
      </c>
      <c r="K25" s="156">
        <v>17.489999999999998</v>
      </c>
      <c r="L25" s="156">
        <v>11.29</v>
      </c>
      <c r="M25" s="156">
        <v>176.22149999999999</v>
      </c>
      <c r="O25" s="170"/>
      <c r="P25" s="170"/>
      <c r="Q25" s="170"/>
    </row>
    <row r="26" spans="1:17" s="170" customFormat="1" ht="18.75" customHeight="1" x14ac:dyDescent="0.2">
      <c r="A26" s="151" t="s">
        <v>99</v>
      </c>
      <c r="B26" s="152" t="s">
        <v>100</v>
      </c>
      <c r="C26" s="153">
        <v>8.5236000000000001</v>
      </c>
      <c r="D26" s="154">
        <v>54279.656900000002</v>
      </c>
      <c r="E26" s="155">
        <v>36285.224399999999</v>
      </c>
      <c r="F26" s="155">
        <v>44466.988400000002</v>
      </c>
      <c r="G26" s="155">
        <v>72168.719700000001</v>
      </c>
      <c r="H26" s="155">
        <v>101433.8144</v>
      </c>
      <c r="I26" s="155">
        <v>62322.498500000002</v>
      </c>
      <c r="J26" s="156">
        <v>8.9499999999999993</v>
      </c>
      <c r="K26" s="156">
        <v>22.82</v>
      </c>
      <c r="L26" s="156">
        <v>9.7799999999999994</v>
      </c>
      <c r="M26" s="156">
        <v>185.3502</v>
      </c>
    </row>
    <row r="27" spans="1:17" s="157" customFormat="1" ht="18.75" customHeight="1" x14ac:dyDescent="0.2">
      <c r="A27" s="151" t="s">
        <v>101</v>
      </c>
      <c r="B27" s="152" t="s">
        <v>102</v>
      </c>
      <c r="C27" s="153">
        <v>15.200900000000001</v>
      </c>
      <c r="D27" s="154">
        <v>35549.6368</v>
      </c>
      <c r="E27" s="155">
        <v>29110.081200000001</v>
      </c>
      <c r="F27" s="155">
        <v>31632.452700000002</v>
      </c>
      <c r="G27" s="155">
        <v>39859.3655</v>
      </c>
      <c r="H27" s="155">
        <v>43918.685599999997</v>
      </c>
      <c r="I27" s="155">
        <v>36305.170400000003</v>
      </c>
      <c r="J27" s="156">
        <v>8.56</v>
      </c>
      <c r="K27" s="156">
        <v>7.96</v>
      </c>
      <c r="L27" s="156">
        <v>15.68</v>
      </c>
      <c r="M27" s="156">
        <v>174.78149999999999</v>
      </c>
      <c r="O27" s="170"/>
      <c r="P27" s="170"/>
      <c r="Q27" s="170"/>
    </row>
    <row r="28" spans="1:17" s="157" customFormat="1" ht="18.75" customHeight="1" x14ac:dyDescent="0.2">
      <c r="A28" s="151" t="s">
        <v>103</v>
      </c>
      <c r="B28" s="152" t="s">
        <v>104</v>
      </c>
      <c r="C28" s="153">
        <v>10.091900000000001</v>
      </c>
      <c r="D28" s="154">
        <v>47994.317900000002</v>
      </c>
      <c r="E28" s="155">
        <v>33119.5311</v>
      </c>
      <c r="F28" s="155">
        <v>39569.896000000001</v>
      </c>
      <c r="G28" s="155">
        <v>57628.300900000002</v>
      </c>
      <c r="H28" s="155">
        <v>71023.239700000006</v>
      </c>
      <c r="I28" s="155">
        <v>50363.771699999998</v>
      </c>
      <c r="J28" s="156">
        <v>13.97</v>
      </c>
      <c r="K28" s="156">
        <v>20.010000000000002</v>
      </c>
      <c r="L28" s="156">
        <v>11.27</v>
      </c>
      <c r="M28" s="156">
        <v>175.32560000000001</v>
      </c>
      <c r="O28" s="170"/>
      <c r="P28" s="170"/>
      <c r="Q28" s="170"/>
    </row>
    <row r="29" spans="1:17" s="157" customFormat="1" ht="18.75" customHeight="1" x14ac:dyDescent="0.2">
      <c r="A29" s="151" t="s">
        <v>105</v>
      </c>
      <c r="B29" s="152" t="s">
        <v>106</v>
      </c>
      <c r="C29" s="153">
        <v>1.6417999999999999</v>
      </c>
      <c r="D29" s="154">
        <v>43330.284200000002</v>
      </c>
      <c r="E29" s="155">
        <v>30740.321400000001</v>
      </c>
      <c r="F29" s="155">
        <v>36517.596599999997</v>
      </c>
      <c r="G29" s="155">
        <v>50397.464699999997</v>
      </c>
      <c r="H29" s="155">
        <v>59898.213799999998</v>
      </c>
      <c r="I29" s="155">
        <v>44544.335200000001</v>
      </c>
      <c r="J29" s="156">
        <v>10.199999999999999</v>
      </c>
      <c r="K29" s="156">
        <v>18.86</v>
      </c>
      <c r="L29" s="156">
        <v>10.72</v>
      </c>
      <c r="M29" s="156">
        <v>175.23050000000001</v>
      </c>
      <c r="O29" s="170"/>
      <c r="P29" s="170"/>
      <c r="Q29" s="170"/>
    </row>
    <row r="30" spans="1:17" s="157" customFormat="1" ht="18.75" customHeight="1" x14ac:dyDescent="0.2">
      <c r="A30" s="151" t="s">
        <v>107</v>
      </c>
      <c r="B30" s="152" t="s">
        <v>108</v>
      </c>
      <c r="C30" s="153">
        <v>5.3963000000000001</v>
      </c>
      <c r="D30" s="154">
        <v>37631.480799999998</v>
      </c>
      <c r="E30" s="155">
        <v>27867.2608</v>
      </c>
      <c r="F30" s="155">
        <v>31994.7513</v>
      </c>
      <c r="G30" s="155">
        <v>48013.970699999998</v>
      </c>
      <c r="H30" s="155">
        <v>58886.673699999999</v>
      </c>
      <c r="I30" s="155">
        <v>41402.466500000002</v>
      </c>
      <c r="J30" s="156">
        <v>10.76</v>
      </c>
      <c r="K30" s="156">
        <v>16.11</v>
      </c>
      <c r="L30" s="156">
        <v>10.75</v>
      </c>
      <c r="M30" s="156">
        <v>174.7193</v>
      </c>
      <c r="O30" s="170"/>
      <c r="P30" s="170"/>
      <c r="Q30" s="170"/>
    </row>
    <row r="31" spans="1:17" s="170" customFormat="1" ht="18.75" customHeight="1" x14ac:dyDescent="0.2">
      <c r="A31" s="164" t="s">
        <v>109</v>
      </c>
      <c r="B31" s="165" t="s">
        <v>110</v>
      </c>
      <c r="C31" s="166">
        <v>43.005200000000002</v>
      </c>
      <c r="D31" s="167">
        <v>40075.434300000001</v>
      </c>
      <c r="E31" s="168">
        <v>27289.653200000001</v>
      </c>
      <c r="F31" s="168">
        <v>32555.818800000001</v>
      </c>
      <c r="G31" s="168">
        <v>49070.229399999997</v>
      </c>
      <c r="H31" s="168">
        <v>57985.722600000001</v>
      </c>
      <c r="I31" s="168">
        <v>41801.580699999999</v>
      </c>
      <c r="J31" s="169">
        <v>7.79</v>
      </c>
      <c r="K31" s="169">
        <v>18.45</v>
      </c>
      <c r="L31" s="169">
        <v>11.91</v>
      </c>
      <c r="M31" s="169">
        <v>174.2705</v>
      </c>
    </row>
    <row r="32" spans="1:17" s="157" customFormat="1" ht="18.75" customHeight="1" x14ac:dyDescent="0.2">
      <c r="A32" s="151" t="s">
        <v>111</v>
      </c>
      <c r="B32" s="152" t="s">
        <v>112</v>
      </c>
      <c r="C32" s="153">
        <v>2.4762</v>
      </c>
      <c r="D32" s="154">
        <v>32686.3904</v>
      </c>
      <c r="E32" s="155">
        <v>24147.4166</v>
      </c>
      <c r="F32" s="155">
        <v>27196.1567</v>
      </c>
      <c r="G32" s="155">
        <v>39812.047500000001</v>
      </c>
      <c r="H32" s="155">
        <v>47965.929900000003</v>
      </c>
      <c r="I32" s="155">
        <v>34721.788500000002</v>
      </c>
      <c r="J32" s="156">
        <v>7.87</v>
      </c>
      <c r="K32" s="156">
        <v>18.399999999999999</v>
      </c>
      <c r="L32" s="156">
        <v>10.27</v>
      </c>
      <c r="M32" s="156">
        <v>174.94399999999999</v>
      </c>
      <c r="O32" s="170"/>
      <c r="P32" s="170"/>
      <c r="Q32" s="170"/>
    </row>
    <row r="33" spans="1:17" s="157" customFormat="1" ht="18.75" customHeight="1" x14ac:dyDescent="0.2">
      <c r="A33" s="151" t="s">
        <v>113</v>
      </c>
      <c r="B33" s="152" t="s">
        <v>114</v>
      </c>
      <c r="C33" s="153">
        <v>7.4823000000000004</v>
      </c>
      <c r="D33" s="154">
        <v>41501.5677</v>
      </c>
      <c r="E33" s="155">
        <v>31103.340499999998</v>
      </c>
      <c r="F33" s="155">
        <v>35381.375099999997</v>
      </c>
      <c r="G33" s="155">
        <v>48531.357600000003</v>
      </c>
      <c r="H33" s="155">
        <v>54964.375699999997</v>
      </c>
      <c r="I33" s="155">
        <v>42610.087899999999</v>
      </c>
      <c r="J33" s="156">
        <v>4.41</v>
      </c>
      <c r="K33" s="156">
        <v>22.97</v>
      </c>
      <c r="L33" s="156">
        <v>10.29</v>
      </c>
      <c r="M33" s="156">
        <v>178.74299999999999</v>
      </c>
      <c r="O33" s="170"/>
      <c r="P33" s="170"/>
      <c r="Q33" s="170"/>
    </row>
    <row r="34" spans="1:17" s="170" customFormat="1" ht="18.75" customHeight="1" x14ac:dyDescent="0.2">
      <c r="A34" s="151" t="s">
        <v>115</v>
      </c>
      <c r="B34" s="152" t="s">
        <v>116</v>
      </c>
      <c r="C34" s="153">
        <v>29.5624</v>
      </c>
      <c r="D34" s="154">
        <v>41147.972300000001</v>
      </c>
      <c r="E34" s="155">
        <v>27421.6224</v>
      </c>
      <c r="F34" s="155">
        <v>32850.215400000001</v>
      </c>
      <c r="G34" s="155">
        <v>50498.560400000002</v>
      </c>
      <c r="H34" s="155">
        <v>59884.057099999998</v>
      </c>
      <c r="I34" s="155">
        <v>42825.783499999998</v>
      </c>
      <c r="J34" s="156">
        <v>8.41</v>
      </c>
      <c r="K34" s="156">
        <v>17.46</v>
      </c>
      <c r="L34" s="156">
        <v>12.6</v>
      </c>
      <c r="M34" s="156">
        <v>172.93680000000001</v>
      </c>
    </row>
    <row r="35" spans="1:17" s="157" customFormat="1" ht="18.75" customHeight="1" x14ac:dyDescent="0.2">
      <c r="A35" s="151" t="s">
        <v>117</v>
      </c>
      <c r="B35" s="152" t="s">
        <v>118</v>
      </c>
      <c r="C35" s="153">
        <v>2.4066000000000001</v>
      </c>
      <c r="D35" s="154">
        <v>34768.423600000002</v>
      </c>
      <c r="E35" s="155">
        <v>25342.190900000001</v>
      </c>
      <c r="F35" s="155">
        <v>29726.278300000002</v>
      </c>
      <c r="G35" s="155">
        <v>40507.355300000003</v>
      </c>
      <c r="H35" s="155">
        <v>48295.356599999999</v>
      </c>
      <c r="I35" s="155">
        <v>36066.392500000002</v>
      </c>
      <c r="J35" s="156">
        <v>10.61</v>
      </c>
      <c r="K35" s="156">
        <v>15.63</v>
      </c>
      <c r="L35" s="156">
        <v>10.31</v>
      </c>
      <c r="M35" s="156">
        <v>175.5855</v>
      </c>
      <c r="O35" s="170"/>
      <c r="P35" s="170"/>
      <c r="Q35" s="170"/>
    </row>
    <row r="36" spans="1:17" s="157" customFormat="1" ht="18.75" customHeight="1" x14ac:dyDescent="0.2">
      <c r="A36" s="151" t="s">
        <v>119</v>
      </c>
      <c r="B36" s="152" t="s">
        <v>120</v>
      </c>
      <c r="C36" s="153">
        <v>1.0765</v>
      </c>
      <c r="D36" s="154">
        <v>35144.093399999998</v>
      </c>
      <c r="E36" s="155">
        <v>25970.4166</v>
      </c>
      <c r="F36" s="155">
        <v>29480.5798</v>
      </c>
      <c r="G36" s="155">
        <v>43100.387300000002</v>
      </c>
      <c r="H36" s="155">
        <v>51402.2595</v>
      </c>
      <c r="I36" s="155">
        <v>37180.742200000001</v>
      </c>
      <c r="J36" s="156">
        <v>8.98</v>
      </c>
      <c r="K36" s="156">
        <v>20.010000000000002</v>
      </c>
      <c r="L36" s="156">
        <v>10.23</v>
      </c>
      <c r="M36" s="156">
        <v>175.32140000000001</v>
      </c>
      <c r="O36" s="170"/>
      <c r="P36" s="170"/>
      <c r="Q36" s="170"/>
    </row>
    <row r="37" spans="1:17" s="170" customFormat="1" ht="18.75" customHeight="1" x14ac:dyDescent="0.2">
      <c r="A37" s="164" t="s">
        <v>121</v>
      </c>
      <c r="B37" s="165" t="s">
        <v>122</v>
      </c>
      <c r="C37" s="166">
        <v>9.5379000000000005</v>
      </c>
      <c r="D37" s="167">
        <v>33696.098100000003</v>
      </c>
      <c r="E37" s="168">
        <v>23728.1666</v>
      </c>
      <c r="F37" s="168">
        <v>28081.511500000001</v>
      </c>
      <c r="G37" s="168">
        <v>41068.145299999996</v>
      </c>
      <c r="H37" s="168">
        <v>49549.276299999998</v>
      </c>
      <c r="I37" s="168">
        <v>35698.67</v>
      </c>
      <c r="J37" s="169">
        <v>11.26</v>
      </c>
      <c r="K37" s="169">
        <v>15.87</v>
      </c>
      <c r="L37" s="169">
        <v>10.85</v>
      </c>
      <c r="M37" s="169">
        <v>174.92939999999999</v>
      </c>
    </row>
    <row r="38" spans="1:17" s="157" customFormat="1" ht="18.75" customHeight="1" x14ac:dyDescent="0.2">
      <c r="A38" s="151" t="s">
        <v>123</v>
      </c>
      <c r="B38" s="152" t="s">
        <v>124</v>
      </c>
      <c r="C38" s="153">
        <v>4.2670000000000003</v>
      </c>
      <c r="D38" s="154">
        <v>33527.089399999997</v>
      </c>
      <c r="E38" s="155">
        <v>23189.6666</v>
      </c>
      <c r="F38" s="155">
        <v>27421.087200000002</v>
      </c>
      <c r="G38" s="155">
        <v>40638.949699999997</v>
      </c>
      <c r="H38" s="155">
        <v>48463.8217</v>
      </c>
      <c r="I38" s="155">
        <v>35168.569199999998</v>
      </c>
      <c r="J38" s="156">
        <v>11.49</v>
      </c>
      <c r="K38" s="156">
        <v>15.5</v>
      </c>
      <c r="L38" s="156">
        <v>10.67</v>
      </c>
      <c r="M38" s="156">
        <v>174.91050000000001</v>
      </c>
      <c r="O38" s="170"/>
      <c r="P38" s="170"/>
      <c r="Q38" s="170"/>
    </row>
    <row r="39" spans="1:17" s="157" customFormat="1" ht="18.75" customHeight="1" x14ac:dyDescent="0.2">
      <c r="A39" s="151" t="s">
        <v>125</v>
      </c>
      <c r="B39" s="152" t="s">
        <v>126</v>
      </c>
      <c r="C39" s="153">
        <v>0.45590000000000003</v>
      </c>
      <c r="D39" s="154">
        <v>29276.977699999999</v>
      </c>
      <c r="E39" s="155">
        <v>20373.833299999998</v>
      </c>
      <c r="F39" s="155">
        <v>23273.4166</v>
      </c>
      <c r="G39" s="155">
        <v>34209.278299999998</v>
      </c>
      <c r="H39" s="155">
        <v>40436.033799999997</v>
      </c>
      <c r="I39" s="155">
        <v>29811.585500000001</v>
      </c>
      <c r="J39" s="156">
        <v>10.18</v>
      </c>
      <c r="K39" s="156">
        <v>19.21</v>
      </c>
      <c r="L39" s="156">
        <v>10.19</v>
      </c>
      <c r="M39" s="156">
        <v>174.24</v>
      </c>
      <c r="O39" s="170"/>
      <c r="P39" s="170"/>
      <c r="Q39" s="170"/>
    </row>
    <row r="40" spans="1:17" s="170" customFormat="1" ht="18.75" customHeight="1" x14ac:dyDescent="0.2">
      <c r="A40" s="151" t="s">
        <v>127</v>
      </c>
      <c r="B40" s="152" t="s">
        <v>128</v>
      </c>
      <c r="C40" s="153">
        <v>0.97050000000000003</v>
      </c>
      <c r="D40" s="154">
        <v>34049.493199999997</v>
      </c>
      <c r="E40" s="155">
        <v>24994.333299999998</v>
      </c>
      <c r="F40" s="155">
        <v>29196.248899999999</v>
      </c>
      <c r="G40" s="155">
        <v>41130.447899999999</v>
      </c>
      <c r="H40" s="155">
        <v>48675.34</v>
      </c>
      <c r="I40" s="155">
        <v>36151.298199999997</v>
      </c>
      <c r="J40" s="156">
        <v>9.69</v>
      </c>
      <c r="K40" s="156">
        <v>18.02</v>
      </c>
      <c r="L40" s="156">
        <v>10.93</v>
      </c>
      <c r="M40" s="156">
        <v>175.03980000000001</v>
      </c>
    </row>
    <row r="41" spans="1:17" s="157" customFormat="1" ht="18.75" customHeight="1" x14ac:dyDescent="0.2">
      <c r="A41" s="151" t="s">
        <v>129</v>
      </c>
      <c r="B41" s="152" t="s">
        <v>130</v>
      </c>
      <c r="C41" s="153">
        <v>3.8443000000000001</v>
      </c>
      <c r="D41" s="154">
        <v>34421.313699999999</v>
      </c>
      <c r="E41" s="155">
        <v>24968.828099999999</v>
      </c>
      <c r="F41" s="155">
        <v>28963.251499999998</v>
      </c>
      <c r="G41" s="155">
        <v>42352.134400000003</v>
      </c>
      <c r="H41" s="155">
        <v>51444.057200000003</v>
      </c>
      <c r="I41" s="155">
        <v>36871.001700000001</v>
      </c>
      <c r="J41" s="156">
        <v>11.51</v>
      </c>
      <c r="K41" s="156">
        <v>15.41</v>
      </c>
      <c r="L41" s="156">
        <v>11.07</v>
      </c>
      <c r="M41" s="156">
        <v>175.0042</v>
      </c>
      <c r="O41" s="170"/>
      <c r="P41" s="170"/>
      <c r="Q41" s="170"/>
    </row>
    <row r="42" spans="1:17" s="157" customFormat="1" ht="18.75" customHeight="1" x14ac:dyDescent="0.2">
      <c r="A42" s="164" t="s">
        <v>131</v>
      </c>
      <c r="B42" s="165" t="s">
        <v>132</v>
      </c>
      <c r="C42" s="166">
        <v>13.57</v>
      </c>
      <c r="D42" s="167">
        <v>28187.666700000002</v>
      </c>
      <c r="E42" s="168">
        <v>19274.911599999999</v>
      </c>
      <c r="F42" s="168">
        <v>22628.14</v>
      </c>
      <c r="G42" s="168">
        <v>36916.190799999997</v>
      </c>
      <c r="H42" s="168">
        <v>45174.157399999996</v>
      </c>
      <c r="I42" s="168">
        <v>30637.886900000001</v>
      </c>
      <c r="J42" s="169">
        <v>6.62</v>
      </c>
      <c r="K42" s="169">
        <v>19.5</v>
      </c>
      <c r="L42" s="169">
        <v>10.72</v>
      </c>
      <c r="M42" s="169">
        <v>174.31299999999999</v>
      </c>
      <c r="O42" s="170"/>
      <c r="P42" s="170"/>
      <c r="Q42" s="170"/>
    </row>
    <row r="43" spans="1:17" s="157" customFormat="1" ht="18.75" customHeight="1" x14ac:dyDescent="0.2">
      <c r="A43" s="151" t="s">
        <v>133</v>
      </c>
      <c r="B43" s="152" t="s">
        <v>134</v>
      </c>
      <c r="C43" s="153">
        <v>4.4775</v>
      </c>
      <c r="D43" s="154">
        <v>22677.833299999998</v>
      </c>
      <c r="E43" s="155">
        <v>17611.0841</v>
      </c>
      <c r="F43" s="155">
        <v>19610.25</v>
      </c>
      <c r="G43" s="155">
        <v>27388.698499999999</v>
      </c>
      <c r="H43" s="155">
        <v>32624.3809</v>
      </c>
      <c r="I43" s="155">
        <v>24225.301200000002</v>
      </c>
      <c r="J43" s="156">
        <v>10.54</v>
      </c>
      <c r="K43" s="156">
        <v>11.69</v>
      </c>
      <c r="L43" s="156">
        <v>9.66</v>
      </c>
      <c r="M43" s="156">
        <v>175.06280000000001</v>
      </c>
      <c r="O43" s="170"/>
      <c r="P43" s="170"/>
      <c r="Q43" s="170"/>
    </row>
    <row r="44" spans="1:17" s="157" customFormat="1" ht="18.75" customHeight="1" x14ac:dyDescent="0.2">
      <c r="A44" s="151" t="s">
        <v>135</v>
      </c>
      <c r="B44" s="152" t="s">
        <v>136</v>
      </c>
      <c r="C44" s="153">
        <v>0.29330000000000001</v>
      </c>
      <c r="D44" s="154">
        <v>25532.75</v>
      </c>
      <c r="E44" s="155">
        <v>20439.9166</v>
      </c>
      <c r="F44" s="155">
        <v>21930.25</v>
      </c>
      <c r="G44" s="155">
        <v>31550.817200000001</v>
      </c>
      <c r="H44" s="155">
        <v>36440.113400000002</v>
      </c>
      <c r="I44" s="155">
        <v>27109.607899999999</v>
      </c>
      <c r="J44" s="156">
        <v>9.41</v>
      </c>
      <c r="K44" s="156">
        <v>16.62</v>
      </c>
      <c r="L44" s="156">
        <v>10.029999999999999</v>
      </c>
      <c r="M44" s="156">
        <v>175.1551</v>
      </c>
      <c r="O44" s="170"/>
      <c r="P44" s="170"/>
      <c r="Q44" s="170"/>
    </row>
    <row r="45" spans="1:17" s="170" customFormat="1" ht="18.75" customHeight="1" x14ac:dyDescent="0.2">
      <c r="A45" s="151" t="s">
        <v>137</v>
      </c>
      <c r="B45" s="152" t="s">
        <v>138</v>
      </c>
      <c r="C45" s="153">
        <v>4.8204000000000002</v>
      </c>
      <c r="D45" s="154">
        <v>27624.536899999999</v>
      </c>
      <c r="E45" s="155">
        <v>21669.683300000001</v>
      </c>
      <c r="F45" s="155">
        <v>24128.6666</v>
      </c>
      <c r="G45" s="155">
        <v>31862.426100000001</v>
      </c>
      <c r="H45" s="155">
        <v>36046.073199999999</v>
      </c>
      <c r="I45" s="155">
        <v>28495.837599999999</v>
      </c>
      <c r="J45" s="156">
        <v>5.76</v>
      </c>
      <c r="K45" s="156">
        <v>18.04</v>
      </c>
      <c r="L45" s="156">
        <v>11.35</v>
      </c>
      <c r="M45" s="156">
        <v>176.3083</v>
      </c>
    </row>
    <row r="46" spans="1:17" s="170" customFormat="1" ht="18.75" customHeight="1" x14ac:dyDescent="0.2">
      <c r="A46" s="151" t="s">
        <v>139</v>
      </c>
      <c r="B46" s="152" t="s">
        <v>140</v>
      </c>
      <c r="C46" s="153">
        <v>3.9786000000000001</v>
      </c>
      <c r="D46" s="154">
        <v>40902.989200000004</v>
      </c>
      <c r="E46" s="155">
        <v>25101.4166</v>
      </c>
      <c r="F46" s="155">
        <v>35061.862300000001</v>
      </c>
      <c r="G46" s="155">
        <v>46716.2981</v>
      </c>
      <c r="H46" s="155">
        <v>53734.289599999996</v>
      </c>
      <c r="I46" s="155">
        <v>40710.0435</v>
      </c>
      <c r="J46" s="156">
        <v>4.57</v>
      </c>
      <c r="K46" s="156">
        <v>26.12</v>
      </c>
      <c r="L46" s="156">
        <v>10.93</v>
      </c>
      <c r="M46" s="156">
        <v>170.9896</v>
      </c>
    </row>
    <row r="47" spans="1:17" s="157" customFormat="1" ht="18.75" customHeight="1" x14ac:dyDescent="0.2">
      <c r="A47" s="164" t="s">
        <v>141</v>
      </c>
      <c r="B47" s="165" t="s">
        <v>142</v>
      </c>
      <c r="C47" s="166">
        <v>0.1573</v>
      </c>
      <c r="D47" s="167">
        <v>25203.694100000001</v>
      </c>
      <c r="E47" s="168">
        <v>20139.5</v>
      </c>
      <c r="F47" s="168">
        <v>22350.333299999998</v>
      </c>
      <c r="G47" s="168">
        <v>28534.192999999999</v>
      </c>
      <c r="H47" s="168">
        <v>31869.376100000001</v>
      </c>
      <c r="I47" s="168">
        <v>25601.459500000001</v>
      </c>
      <c r="J47" s="169">
        <v>8.64</v>
      </c>
      <c r="K47" s="169">
        <v>15.04</v>
      </c>
      <c r="L47" s="169">
        <v>10.18</v>
      </c>
      <c r="M47" s="169">
        <v>175.61150000000001</v>
      </c>
      <c r="O47" s="170"/>
      <c r="P47" s="170"/>
      <c r="Q47" s="170"/>
    </row>
    <row r="48" spans="1:17" s="157" customFormat="1" ht="18.75" customHeight="1" x14ac:dyDescent="0.2">
      <c r="A48" s="151" t="s">
        <v>143</v>
      </c>
      <c r="B48" s="152" t="s">
        <v>144</v>
      </c>
      <c r="C48" s="153">
        <v>0.14660000000000001</v>
      </c>
      <c r="D48" s="154">
        <v>25392.4166</v>
      </c>
      <c r="E48" s="155">
        <v>20139.5</v>
      </c>
      <c r="F48" s="155">
        <v>22328.4509</v>
      </c>
      <c r="G48" s="155">
        <v>28730.8855</v>
      </c>
      <c r="H48" s="155">
        <v>31869.376100000001</v>
      </c>
      <c r="I48" s="155">
        <v>25681.118399999999</v>
      </c>
      <c r="J48" s="156">
        <v>8.83</v>
      </c>
      <c r="K48" s="156">
        <v>15.44</v>
      </c>
      <c r="L48" s="156">
        <v>10.15</v>
      </c>
      <c r="M48" s="156">
        <v>175.7287</v>
      </c>
      <c r="O48" s="170"/>
      <c r="P48" s="170"/>
      <c r="Q48" s="170"/>
    </row>
    <row r="49" spans="1:17" s="170" customFormat="1" ht="18.75" customHeight="1" x14ac:dyDescent="0.2">
      <c r="A49" s="151" t="s">
        <v>145</v>
      </c>
      <c r="B49" s="152" t="s">
        <v>146</v>
      </c>
      <c r="C49" s="153">
        <v>1.06E-2</v>
      </c>
      <c r="D49" s="154" t="s">
        <v>50</v>
      </c>
      <c r="E49" s="155" t="s">
        <v>50</v>
      </c>
      <c r="F49" s="155" t="s">
        <v>50</v>
      </c>
      <c r="G49" s="155" t="s">
        <v>50</v>
      </c>
      <c r="H49" s="155" t="s">
        <v>50</v>
      </c>
      <c r="I49" s="155" t="s">
        <v>50</v>
      </c>
      <c r="J49" s="156" t="s">
        <v>50</v>
      </c>
      <c r="K49" s="156" t="s">
        <v>50</v>
      </c>
      <c r="L49" s="156" t="s">
        <v>50</v>
      </c>
      <c r="M49" s="156" t="s">
        <v>50</v>
      </c>
    </row>
    <row r="50" spans="1:17" s="157" customFormat="1" ht="18.75" customHeight="1" x14ac:dyDescent="0.2">
      <c r="A50" s="164" t="s">
        <v>147</v>
      </c>
      <c r="B50" s="165" t="s">
        <v>148</v>
      </c>
      <c r="C50" s="166">
        <v>1.3695999999999999</v>
      </c>
      <c r="D50" s="167">
        <v>27201.650900000001</v>
      </c>
      <c r="E50" s="168">
        <v>21767.4447</v>
      </c>
      <c r="F50" s="168">
        <v>24084.901399999999</v>
      </c>
      <c r="G50" s="168">
        <v>31935.866399999999</v>
      </c>
      <c r="H50" s="168">
        <v>37007.637900000002</v>
      </c>
      <c r="I50" s="168">
        <v>28411.678599999999</v>
      </c>
      <c r="J50" s="169">
        <v>7.26</v>
      </c>
      <c r="K50" s="169">
        <v>17.98</v>
      </c>
      <c r="L50" s="169">
        <v>9.9499999999999993</v>
      </c>
      <c r="M50" s="169">
        <v>179.34610000000001</v>
      </c>
      <c r="O50" s="170"/>
      <c r="P50" s="170"/>
      <c r="Q50" s="170"/>
    </row>
    <row r="51" spans="1:17" s="157" customFormat="1" ht="18.75" customHeight="1" x14ac:dyDescent="0.2">
      <c r="A51" s="151" t="s">
        <v>149</v>
      </c>
      <c r="B51" s="152" t="s">
        <v>150</v>
      </c>
      <c r="C51" s="153">
        <v>0.48599999999999999</v>
      </c>
      <c r="D51" s="154">
        <v>26170.015100000001</v>
      </c>
      <c r="E51" s="155">
        <v>21370.762599999998</v>
      </c>
      <c r="F51" s="155">
        <v>23389.9166</v>
      </c>
      <c r="G51" s="155">
        <v>30125.408100000001</v>
      </c>
      <c r="H51" s="155">
        <v>34579.893799999998</v>
      </c>
      <c r="I51" s="155">
        <v>27221.545900000001</v>
      </c>
      <c r="J51" s="156">
        <v>8.44</v>
      </c>
      <c r="K51" s="156">
        <v>17.45</v>
      </c>
      <c r="L51" s="156">
        <v>9.8800000000000008</v>
      </c>
      <c r="M51" s="156">
        <v>179.3732</v>
      </c>
      <c r="O51" s="170"/>
      <c r="P51" s="170"/>
      <c r="Q51" s="170"/>
    </row>
    <row r="52" spans="1:17" s="157" customFormat="1" ht="18.75" customHeight="1" x14ac:dyDescent="0.2">
      <c r="A52" s="151" t="s">
        <v>151</v>
      </c>
      <c r="B52" s="152" t="s">
        <v>152</v>
      </c>
      <c r="C52" s="153">
        <v>0.29110000000000003</v>
      </c>
      <c r="D52" s="154">
        <v>27404.105100000001</v>
      </c>
      <c r="E52" s="155">
        <v>22153.5416</v>
      </c>
      <c r="F52" s="155">
        <v>24403.5</v>
      </c>
      <c r="G52" s="155">
        <v>33032.533199999998</v>
      </c>
      <c r="H52" s="155">
        <v>37140.722199999997</v>
      </c>
      <c r="I52" s="155">
        <v>28745.5906</v>
      </c>
      <c r="J52" s="156">
        <v>6.86</v>
      </c>
      <c r="K52" s="156">
        <v>17.73</v>
      </c>
      <c r="L52" s="156">
        <v>10.199999999999999</v>
      </c>
      <c r="M52" s="156">
        <v>178.4204</v>
      </c>
      <c r="O52" s="170"/>
      <c r="P52" s="170"/>
      <c r="Q52" s="170"/>
    </row>
    <row r="53" spans="1:17" ht="18.75" customHeight="1" x14ac:dyDescent="0.2">
      <c r="A53" s="151" t="s">
        <v>153</v>
      </c>
      <c r="B53" s="152" t="s">
        <v>154</v>
      </c>
      <c r="C53" s="153">
        <v>0.1087</v>
      </c>
      <c r="D53" s="154">
        <v>28234.0092</v>
      </c>
      <c r="E53" s="155">
        <v>22534.5</v>
      </c>
      <c r="F53" s="155">
        <v>25200.9166</v>
      </c>
      <c r="G53" s="155">
        <v>32165.8024</v>
      </c>
      <c r="H53" s="155">
        <v>35674.973700000002</v>
      </c>
      <c r="I53" s="155">
        <v>28946.686699999998</v>
      </c>
      <c r="J53" s="156">
        <v>7.33</v>
      </c>
      <c r="K53" s="156">
        <v>16.350000000000001</v>
      </c>
      <c r="L53" s="156">
        <v>10.79</v>
      </c>
      <c r="M53" s="156">
        <v>177.7056</v>
      </c>
      <c r="O53" s="170"/>
      <c r="P53" s="170"/>
      <c r="Q53" s="170"/>
    </row>
    <row r="54" spans="1:17" ht="18.75" customHeight="1" x14ac:dyDescent="0.2">
      <c r="A54" s="151" t="s">
        <v>155</v>
      </c>
      <c r="B54" s="152" t="s">
        <v>156</v>
      </c>
      <c r="C54" s="153">
        <v>0.21959999999999999</v>
      </c>
      <c r="D54" s="154">
        <v>31557.721699999998</v>
      </c>
      <c r="E54" s="155">
        <v>24152.583299999998</v>
      </c>
      <c r="F54" s="155">
        <v>26391.1666</v>
      </c>
      <c r="G54" s="155">
        <v>38222.299700000003</v>
      </c>
      <c r="H54" s="155">
        <v>42644.2399</v>
      </c>
      <c r="I54" s="155">
        <v>32313.051200000002</v>
      </c>
      <c r="J54" s="156">
        <v>6.25</v>
      </c>
      <c r="K54" s="156">
        <v>22.28</v>
      </c>
      <c r="L54" s="156">
        <v>9.48</v>
      </c>
      <c r="M54" s="156">
        <v>182.24080000000001</v>
      </c>
      <c r="O54" s="170"/>
      <c r="P54" s="170"/>
      <c r="Q54" s="170"/>
    </row>
    <row r="55" spans="1:17" ht="18.75" customHeight="1" x14ac:dyDescent="0.2">
      <c r="A55" s="151" t="s">
        <v>157</v>
      </c>
      <c r="B55" s="152" t="s">
        <v>158</v>
      </c>
      <c r="C55" s="153">
        <v>0.2641</v>
      </c>
      <c r="D55" s="154">
        <v>25924.964800000002</v>
      </c>
      <c r="E55" s="155">
        <v>21284.5</v>
      </c>
      <c r="F55" s="155">
        <v>23180.75</v>
      </c>
      <c r="G55" s="155">
        <v>29334.339400000001</v>
      </c>
      <c r="H55" s="155">
        <v>33198.202799999999</v>
      </c>
      <c r="I55" s="155">
        <v>26769.391599999999</v>
      </c>
      <c r="J55" s="156">
        <v>6.52</v>
      </c>
      <c r="K55" s="156">
        <v>15.71</v>
      </c>
      <c r="L55" s="156">
        <v>9.8800000000000008</v>
      </c>
      <c r="M55" s="156">
        <v>178.58510000000001</v>
      </c>
      <c r="O55" s="170"/>
      <c r="P55" s="170"/>
      <c r="Q55" s="170"/>
    </row>
    <row r="56" spans="1:17" ht="18.75" customHeight="1" x14ac:dyDescent="0.2">
      <c r="A56" s="164" t="s">
        <v>159</v>
      </c>
      <c r="B56" s="165" t="s">
        <v>160</v>
      </c>
      <c r="C56" s="166">
        <v>1.2499</v>
      </c>
      <c r="D56" s="167">
        <v>29437.5481</v>
      </c>
      <c r="E56" s="168">
        <v>21121.583299999998</v>
      </c>
      <c r="F56" s="168">
        <v>24315.5</v>
      </c>
      <c r="G56" s="168">
        <v>35406.958599999998</v>
      </c>
      <c r="H56" s="168">
        <v>40553.166899999997</v>
      </c>
      <c r="I56" s="168">
        <v>30323.9506</v>
      </c>
      <c r="J56" s="169">
        <v>7.78</v>
      </c>
      <c r="K56" s="169">
        <v>21.55</v>
      </c>
      <c r="L56" s="169">
        <v>9.4600000000000009</v>
      </c>
      <c r="M56" s="169">
        <v>184.6951</v>
      </c>
      <c r="O56" s="170"/>
      <c r="P56" s="170"/>
      <c r="Q56" s="170"/>
    </row>
    <row r="57" spans="1:17" ht="18.75" customHeight="1" x14ac:dyDescent="0.2">
      <c r="A57" s="151" t="s">
        <v>161</v>
      </c>
      <c r="B57" s="152" t="s">
        <v>162</v>
      </c>
      <c r="C57" s="153">
        <v>0.25119999999999998</v>
      </c>
      <c r="D57" s="154">
        <v>25958.833299999998</v>
      </c>
      <c r="E57" s="155">
        <v>19302.120699999999</v>
      </c>
      <c r="F57" s="155">
        <v>22273.583299999998</v>
      </c>
      <c r="G57" s="155">
        <v>31576.864699999998</v>
      </c>
      <c r="H57" s="155">
        <v>37054.693399999996</v>
      </c>
      <c r="I57" s="155">
        <v>27364.334699999999</v>
      </c>
      <c r="J57" s="156">
        <v>5.78</v>
      </c>
      <c r="K57" s="156">
        <v>23</v>
      </c>
      <c r="L57" s="156">
        <v>9.7100000000000009</v>
      </c>
      <c r="M57" s="156">
        <v>175.03639999999999</v>
      </c>
      <c r="O57" s="170"/>
      <c r="P57" s="170"/>
      <c r="Q57" s="170"/>
    </row>
    <row r="58" spans="1:17" ht="18.75" customHeight="1" x14ac:dyDescent="0.2">
      <c r="A58" s="151" t="s">
        <v>163</v>
      </c>
      <c r="B58" s="152" t="s">
        <v>164</v>
      </c>
      <c r="C58" s="153">
        <v>0.99660000000000004</v>
      </c>
      <c r="D58" s="154">
        <v>30204.929</v>
      </c>
      <c r="E58" s="155">
        <v>21979.1666</v>
      </c>
      <c r="F58" s="155">
        <v>25031.5</v>
      </c>
      <c r="G58" s="155">
        <v>36155.107499999998</v>
      </c>
      <c r="H58" s="155">
        <v>40912.801500000001</v>
      </c>
      <c r="I58" s="155">
        <v>31065.587</v>
      </c>
      <c r="J58" s="156">
        <v>8.2200000000000006</v>
      </c>
      <c r="K58" s="156">
        <v>21.22</v>
      </c>
      <c r="L58" s="156">
        <v>9.41</v>
      </c>
      <c r="M58" s="156">
        <v>187.14789999999999</v>
      </c>
      <c r="O58" s="170"/>
      <c r="P58" s="170"/>
      <c r="Q58" s="170"/>
    </row>
    <row r="59" spans="1:17" ht="18.75" customHeight="1" x14ac:dyDescent="0.2">
      <c r="A59" s="164" t="s">
        <v>165</v>
      </c>
      <c r="B59" s="165" t="s">
        <v>166</v>
      </c>
      <c r="C59" s="166">
        <v>3.1029</v>
      </c>
      <c r="D59" s="167">
        <v>17464.529200000001</v>
      </c>
      <c r="E59" s="168">
        <v>14886.4166</v>
      </c>
      <c r="F59" s="168">
        <v>15835.0731</v>
      </c>
      <c r="G59" s="168">
        <v>20463.333299999998</v>
      </c>
      <c r="H59" s="168">
        <v>24466.5</v>
      </c>
      <c r="I59" s="168">
        <v>18799.291099999999</v>
      </c>
      <c r="J59" s="169">
        <v>8.76</v>
      </c>
      <c r="K59" s="169">
        <v>9.61</v>
      </c>
      <c r="L59" s="169">
        <v>9.9</v>
      </c>
      <c r="M59" s="169">
        <v>175.30090000000001</v>
      </c>
      <c r="O59" s="170"/>
      <c r="P59" s="170"/>
      <c r="Q59" s="170"/>
    </row>
    <row r="60" spans="1:17" ht="18.75" customHeight="1" x14ac:dyDescent="0.2">
      <c r="A60" s="151" t="s">
        <v>167</v>
      </c>
      <c r="B60" s="152" t="s">
        <v>168</v>
      </c>
      <c r="C60" s="153">
        <v>2.4462000000000002</v>
      </c>
      <c r="D60" s="154">
        <v>16889.1666</v>
      </c>
      <c r="E60" s="155">
        <v>14827.077300000001</v>
      </c>
      <c r="F60" s="155">
        <v>15588.6666</v>
      </c>
      <c r="G60" s="155">
        <v>19069.9166</v>
      </c>
      <c r="H60" s="155">
        <v>22076.25</v>
      </c>
      <c r="I60" s="155">
        <v>17904.624500000002</v>
      </c>
      <c r="J60" s="156">
        <v>8.94</v>
      </c>
      <c r="K60" s="156">
        <v>7.71</v>
      </c>
      <c r="L60" s="156">
        <v>9.76</v>
      </c>
      <c r="M60" s="156">
        <v>174.85730000000001</v>
      </c>
      <c r="O60" s="170"/>
      <c r="P60" s="170"/>
      <c r="Q60" s="170"/>
    </row>
    <row r="61" spans="1:17" ht="18.75" customHeight="1" x14ac:dyDescent="0.2">
      <c r="A61" s="151" t="s">
        <v>169</v>
      </c>
      <c r="B61" s="152" t="s">
        <v>170</v>
      </c>
      <c r="C61" s="153">
        <v>5.5E-2</v>
      </c>
      <c r="D61" s="154" t="s">
        <v>50</v>
      </c>
      <c r="E61" s="155" t="s">
        <v>50</v>
      </c>
      <c r="F61" s="155" t="s">
        <v>50</v>
      </c>
      <c r="G61" s="155" t="s">
        <v>50</v>
      </c>
      <c r="H61" s="155" t="s">
        <v>50</v>
      </c>
      <c r="I61" s="155" t="s">
        <v>50</v>
      </c>
      <c r="J61" s="156" t="s">
        <v>50</v>
      </c>
      <c r="K61" s="156" t="s">
        <v>50</v>
      </c>
      <c r="L61" s="156" t="s">
        <v>50</v>
      </c>
      <c r="M61" s="156" t="s">
        <v>50</v>
      </c>
      <c r="O61" s="170"/>
      <c r="P61" s="170"/>
      <c r="Q61" s="170"/>
    </row>
    <row r="62" spans="1:17" ht="18.75" customHeight="1" x14ac:dyDescent="0.2">
      <c r="A62" s="151" t="s">
        <v>171</v>
      </c>
      <c r="B62" s="152" t="s">
        <v>172</v>
      </c>
      <c r="C62" s="153">
        <v>0.2437</v>
      </c>
      <c r="D62" s="154">
        <v>23216.391800000001</v>
      </c>
      <c r="E62" s="155">
        <v>16241.526099999999</v>
      </c>
      <c r="F62" s="155">
        <v>19872.184700000002</v>
      </c>
      <c r="G62" s="155">
        <v>26097.75</v>
      </c>
      <c r="H62" s="155">
        <v>29930.1001</v>
      </c>
      <c r="I62" s="155">
        <v>23420.145199999999</v>
      </c>
      <c r="J62" s="156">
        <v>6.61</v>
      </c>
      <c r="K62" s="156">
        <v>17.55</v>
      </c>
      <c r="L62" s="156">
        <v>10.43</v>
      </c>
      <c r="M62" s="156">
        <v>179.45</v>
      </c>
      <c r="O62" s="170"/>
    </row>
    <row r="63" spans="1:17" ht="18.75" customHeight="1" x14ac:dyDescent="0.2">
      <c r="A63" s="151" t="s">
        <v>173</v>
      </c>
      <c r="B63" s="152" t="s">
        <v>174</v>
      </c>
      <c r="C63" s="153">
        <v>0.15989999999999999</v>
      </c>
      <c r="D63" s="154">
        <v>18626.6666</v>
      </c>
      <c r="E63" s="155">
        <v>16456.8069</v>
      </c>
      <c r="F63" s="155">
        <v>17311.767800000001</v>
      </c>
      <c r="G63" s="155">
        <v>20672.311000000002</v>
      </c>
      <c r="H63" s="155">
        <v>22622.175800000001</v>
      </c>
      <c r="I63" s="155">
        <v>19363.396700000001</v>
      </c>
      <c r="J63" s="156">
        <v>9.24</v>
      </c>
      <c r="K63" s="156">
        <v>9.41</v>
      </c>
      <c r="L63" s="156">
        <v>9.7200000000000006</v>
      </c>
      <c r="M63" s="156">
        <v>174.98089999999999</v>
      </c>
    </row>
    <row r="64" spans="1:17" ht="18.75" customHeight="1" x14ac:dyDescent="0.2">
      <c r="A64" s="151" t="s">
        <v>175</v>
      </c>
      <c r="B64" s="152" t="s">
        <v>176</v>
      </c>
      <c r="C64" s="153">
        <v>0.19789999999999999</v>
      </c>
      <c r="D64" s="154">
        <v>22584.527399999999</v>
      </c>
      <c r="E64" s="155">
        <v>15563.975700000001</v>
      </c>
      <c r="F64" s="155">
        <v>18579.1666</v>
      </c>
      <c r="G64" s="155">
        <v>26038.25</v>
      </c>
      <c r="H64" s="155">
        <v>29610.9202</v>
      </c>
      <c r="I64" s="155">
        <v>22998.125800000002</v>
      </c>
      <c r="J64" s="156">
        <v>8.74</v>
      </c>
      <c r="K64" s="156">
        <v>17.010000000000002</v>
      </c>
      <c r="L64" s="156">
        <v>10.64</v>
      </c>
      <c r="M64" s="156">
        <v>175.44550000000001</v>
      </c>
    </row>
    <row r="65" spans="1:13" ht="17.25" hidden="1" customHeight="1" x14ac:dyDescent="0.2">
      <c r="A65" s="151"/>
      <c r="B65" s="152" t="s">
        <v>68</v>
      </c>
      <c r="C65" s="153"/>
      <c r="D65" s="154"/>
      <c r="E65" s="155"/>
      <c r="F65" s="155"/>
      <c r="G65" s="155"/>
      <c r="H65" s="155"/>
      <c r="I65" s="155"/>
      <c r="J65" s="156"/>
      <c r="K65" s="156"/>
      <c r="L65" s="156"/>
      <c r="M65" s="156"/>
    </row>
    <row r="66" spans="1:13" ht="2.25" customHeight="1" x14ac:dyDescent="0.2">
      <c r="A66" s="151"/>
      <c r="B66" s="152"/>
      <c r="C66" s="153"/>
      <c r="D66" s="154"/>
      <c r="E66" s="155"/>
      <c r="F66" s="155"/>
      <c r="G66" s="155"/>
      <c r="H66" s="155"/>
      <c r="I66" s="155"/>
      <c r="J66" s="156"/>
      <c r="K66" s="156"/>
      <c r="L66" s="156"/>
      <c r="M66" s="156"/>
    </row>
    <row r="67" spans="1:13" ht="18.75" customHeight="1" x14ac:dyDescent="0.2">
      <c r="A67" s="171"/>
      <c r="B67" s="172" t="s">
        <v>42</v>
      </c>
      <c r="C67" s="173">
        <v>127.15860000000001</v>
      </c>
      <c r="D67" s="174">
        <v>38991.830099999999</v>
      </c>
      <c r="E67" s="175">
        <v>24857.7212</v>
      </c>
      <c r="F67" s="175">
        <v>31091.276000000002</v>
      </c>
      <c r="G67" s="175">
        <v>49666.394399999997</v>
      </c>
      <c r="H67" s="175">
        <v>63071.4035</v>
      </c>
      <c r="I67" s="175">
        <v>42615.332900000001</v>
      </c>
      <c r="J67" s="176">
        <v>9.4700000000000006</v>
      </c>
      <c r="K67" s="176">
        <v>18.100000000000001</v>
      </c>
      <c r="L67" s="176">
        <v>11.29</v>
      </c>
      <c r="M67" s="176">
        <v>175.58250000000001</v>
      </c>
    </row>
  </sheetData>
  <mergeCells count="15"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  <mergeCell ref="F8:F9"/>
    <mergeCell ref="G8:G9"/>
    <mergeCell ref="H8:H9"/>
    <mergeCell ref="I8:I9"/>
    <mergeCell ref="J8:L8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FE542-CECC-462C-AF00-38261B7787AD}">
  <sheetPr codeName="List36">
    <tabColor theme="5" tint="0.39997558519241921"/>
  </sheetPr>
  <dimension ref="A1:U804"/>
  <sheetViews>
    <sheetView showGridLines="0" zoomScale="75" zoomScaleNormal="75" zoomScaleSheetLayoutView="80" workbookViewId="0"/>
  </sheetViews>
  <sheetFormatPr defaultColWidth="9.33203125" defaultRowHeight="12.75" x14ac:dyDescent="0.2"/>
  <cols>
    <col min="1" max="1" width="65.1640625" style="177" customWidth="1"/>
    <col min="2" max="3" width="17.5" style="177" customWidth="1"/>
    <col min="4" max="7" width="12.33203125" style="205" customWidth="1"/>
    <col min="8" max="8" width="12.33203125" style="206" customWidth="1"/>
    <col min="9" max="11" width="10" style="206" customWidth="1"/>
    <col min="12" max="12" width="9.33203125" style="206" customWidth="1"/>
    <col min="13" max="13" width="8.6640625" style="177" customWidth="1"/>
    <col min="14" max="14" width="8.6640625" style="177" bestFit="1" customWidth="1"/>
    <col min="15" max="15" width="19.83203125" style="177" bestFit="1" customWidth="1"/>
    <col min="16" max="21" width="10.6640625" style="177" customWidth="1"/>
    <col min="22" max="16384" width="9.33203125" style="177"/>
  </cols>
  <sheetData>
    <row r="1" spans="1:21" s="61" customFormat="1" ht="23.85" customHeight="1" thickBot="1" x14ac:dyDescent="0.4">
      <c r="A1" s="1" t="s">
        <v>351</v>
      </c>
      <c r="B1" s="2"/>
      <c r="C1" s="3" t="s">
        <v>177</v>
      </c>
      <c r="D1" s="1" t="s">
        <v>351</v>
      </c>
      <c r="E1" s="2"/>
      <c r="F1" s="3"/>
      <c r="G1" s="1"/>
      <c r="H1" s="2"/>
      <c r="I1" s="2"/>
      <c r="J1" s="3"/>
      <c r="K1" s="2"/>
      <c r="L1" s="3" t="s">
        <v>177</v>
      </c>
      <c r="N1" s="62"/>
      <c r="O1" s="63"/>
      <c r="P1" s="5" t="s">
        <v>1</v>
      </c>
      <c r="Q1" s="63" t="s">
        <v>2</v>
      </c>
    </row>
    <row r="2" spans="1:21" ht="16.899999999999999" customHeight="1" x14ac:dyDescent="0.2">
      <c r="A2" s="8"/>
      <c r="B2" s="65"/>
      <c r="C2" s="65"/>
      <c r="D2" s="66"/>
      <c r="E2" s="66"/>
      <c r="F2" s="66"/>
      <c r="G2" s="66"/>
      <c r="H2" s="65"/>
      <c r="I2" s="67"/>
      <c r="J2" s="67"/>
      <c r="K2" s="67"/>
      <c r="L2" s="67"/>
      <c r="O2" s="67"/>
      <c r="P2" s="67"/>
      <c r="Q2" s="67"/>
      <c r="R2" s="67"/>
      <c r="S2" s="67"/>
      <c r="T2" s="67"/>
      <c r="U2" s="67"/>
    </row>
    <row r="3" spans="1:21" ht="27" customHeight="1" x14ac:dyDescent="0.2">
      <c r="A3" s="371" t="s">
        <v>178</v>
      </c>
      <c r="B3" s="371"/>
      <c r="C3" s="371"/>
      <c r="D3" s="371" t="s">
        <v>178</v>
      </c>
      <c r="E3" s="371"/>
      <c r="F3" s="371"/>
      <c r="G3" s="371"/>
      <c r="H3" s="371"/>
      <c r="I3" s="371"/>
      <c r="J3" s="371"/>
      <c r="K3" s="371"/>
      <c r="L3" s="371"/>
      <c r="M3" s="178"/>
      <c r="O3" s="67"/>
      <c r="P3" s="67"/>
      <c r="Q3" s="67"/>
      <c r="R3" s="67"/>
      <c r="S3" s="67"/>
      <c r="T3" s="67"/>
      <c r="U3" s="67"/>
    </row>
    <row r="4" spans="1:21" ht="15.75" customHeight="1" x14ac:dyDescent="0.25">
      <c r="A4" s="16"/>
      <c r="B4" s="17" t="s">
        <v>352</v>
      </c>
      <c r="C4" s="72"/>
      <c r="D4" s="179"/>
      <c r="E4" s="179"/>
      <c r="F4" s="179"/>
      <c r="G4" s="179"/>
      <c r="H4" s="179"/>
      <c r="I4" s="16"/>
      <c r="J4" s="17" t="s">
        <v>352</v>
      </c>
      <c r="K4" s="72"/>
      <c r="L4" s="18"/>
      <c r="O4" s="67"/>
      <c r="P4" s="67"/>
      <c r="Q4" s="67"/>
      <c r="R4" s="67"/>
      <c r="S4" s="67"/>
      <c r="T4" s="67"/>
      <c r="U4" s="67"/>
    </row>
    <row r="5" spans="1:21" ht="7.7" customHeight="1" x14ac:dyDescent="0.2">
      <c r="A5" s="180"/>
      <c r="B5" s="180"/>
      <c r="C5" s="180"/>
      <c r="D5" s="181"/>
      <c r="E5" s="181"/>
      <c r="F5" s="181"/>
      <c r="G5" s="181"/>
      <c r="H5" s="180"/>
      <c r="I5" s="67"/>
      <c r="J5" s="67"/>
      <c r="K5" s="67"/>
      <c r="L5" s="67"/>
      <c r="O5" s="67"/>
      <c r="P5" s="67"/>
      <c r="Q5" s="67"/>
      <c r="R5" s="67"/>
      <c r="S5" s="67"/>
      <c r="T5" s="67"/>
      <c r="U5" s="67"/>
    </row>
    <row r="6" spans="1:21" s="81" customFormat="1" ht="13.15" customHeight="1" x14ac:dyDescent="0.2">
      <c r="A6" s="420" t="s">
        <v>179</v>
      </c>
      <c r="B6" s="420" t="s">
        <v>31</v>
      </c>
      <c r="C6" s="420" t="s">
        <v>32</v>
      </c>
      <c r="D6" s="424" t="s">
        <v>33</v>
      </c>
      <c r="E6" s="425"/>
      <c r="F6" s="425"/>
      <c r="G6" s="426"/>
      <c r="H6" s="424" t="s">
        <v>32</v>
      </c>
      <c r="I6" s="425"/>
      <c r="J6" s="425"/>
      <c r="K6" s="426"/>
      <c r="L6" s="420" t="s">
        <v>34</v>
      </c>
      <c r="M6" s="182"/>
    </row>
    <row r="7" spans="1:21" s="81" customFormat="1" ht="13.15" customHeight="1" x14ac:dyDescent="0.2">
      <c r="A7" s="420"/>
      <c r="B7" s="420"/>
      <c r="C7" s="420"/>
      <c r="D7" s="427"/>
      <c r="E7" s="428"/>
      <c r="F7" s="428"/>
      <c r="G7" s="429"/>
      <c r="H7" s="427"/>
      <c r="I7" s="428"/>
      <c r="J7" s="428"/>
      <c r="K7" s="429"/>
      <c r="L7" s="420"/>
      <c r="M7" s="182"/>
    </row>
    <row r="8" spans="1:21" s="81" customFormat="1" ht="13.15" customHeight="1" x14ac:dyDescent="0.2">
      <c r="A8" s="420"/>
      <c r="B8" s="420"/>
      <c r="C8" s="420" t="s">
        <v>35</v>
      </c>
      <c r="D8" s="420" t="s">
        <v>8</v>
      </c>
      <c r="E8" s="420" t="s">
        <v>10</v>
      </c>
      <c r="F8" s="420" t="s">
        <v>14</v>
      </c>
      <c r="G8" s="420" t="s">
        <v>16</v>
      </c>
      <c r="H8" s="420" t="s">
        <v>37</v>
      </c>
      <c r="I8" s="421" t="s">
        <v>38</v>
      </c>
      <c r="J8" s="422"/>
      <c r="K8" s="423"/>
      <c r="L8" s="420"/>
      <c r="M8" s="182"/>
    </row>
    <row r="9" spans="1:21" s="81" customFormat="1" ht="13.15" customHeight="1" x14ac:dyDescent="0.2">
      <c r="A9" s="420"/>
      <c r="B9" s="420"/>
      <c r="C9" s="420"/>
      <c r="D9" s="420"/>
      <c r="E9" s="420"/>
      <c r="F9" s="420"/>
      <c r="G9" s="420"/>
      <c r="H9" s="420"/>
      <c r="I9" s="183" t="s">
        <v>39</v>
      </c>
      <c r="J9" s="183" t="s">
        <v>40</v>
      </c>
      <c r="K9" s="183" t="s">
        <v>41</v>
      </c>
      <c r="L9" s="420"/>
      <c r="M9" s="182"/>
    </row>
    <row r="10" spans="1:21" s="81" customFormat="1" ht="12.75" customHeight="1" x14ac:dyDescent="0.2">
      <c r="A10" s="420"/>
      <c r="B10" s="183" t="s">
        <v>27</v>
      </c>
      <c r="C10" s="183" t="s">
        <v>5</v>
      </c>
      <c r="D10" s="183" t="s">
        <v>5</v>
      </c>
      <c r="E10" s="183" t="s">
        <v>5</v>
      </c>
      <c r="F10" s="183" t="s">
        <v>5</v>
      </c>
      <c r="G10" s="183" t="s">
        <v>5</v>
      </c>
      <c r="H10" s="183" t="s">
        <v>5</v>
      </c>
      <c r="I10" s="183" t="s">
        <v>6</v>
      </c>
      <c r="J10" s="183" t="s">
        <v>6</v>
      </c>
      <c r="K10" s="183" t="s">
        <v>6</v>
      </c>
      <c r="L10" s="183" t="s">
        <v>25</v>
      </c>
      <c r="M10" s="182"/>
    </row>
    <row r="11" spans="1:21" s="187" customFormat="1" ht="0.75" customHeight="1" x14ac:dyDescent="0.2">
      <c r="A11" s="184"/>
      <c r="B11" s="184"/>
      <c r="C11" s="184"/>
      <c r="D11" s="185"/>
      <c r="E11" s="185"/>
      <c r="F11" s="185"/>
      <c r="G11" s="185"/>
      <c r="H11" s="186"/>
      <c r="I11" s="186"/>
      <c r="J11" s="186"/>
      <c r="K11" s="186"/>
      <c r="L11" s="186"/>
      <c r="M11" s="177"/>
      <c r="N11" s="177"/>
      <c r="O11" s="81"/>
      <c r="P11" s="81"/>
      <c r="Q11" s="81"/>
      <c r="R11" s="81"/>
      <c r="S11" s="81"/>
      <c r="T11" s="81"/>
      <c r="U11" s="81"/>
    </row>
    <row r="12" spans="1:21" s="187" customFormat="1" ht="13.15" customHeight="1" x14ac:dyDescent="0.2">
      <c r="A12" s="188" t="s">
        <v>180</v>
      </c>
      <c r="B12" s="189">
        <v>1.8064</v>
      </c>
      <c r="C12" s="190">
        <v>60604.135000000002</v>
      </c>
      <c r="D12" s="191">
        <v>44872.775999999998</v>
      </c>
      <c r="E12" s="191">
        <v>52769.633199999997</v>
      </c>
      <c r="F12" s="191">
        <v>68906.641799999998</v>
      </c>
      <c r="G12" s="191">
        <v>79254.796100000007</v>
      </c>
      <c r="H12" s="191">
        <v>61902.254800000002</v>
      </c>
      <c r="I12" s="192">
        <v>4.8600000000000003</v>
      </c>
      <c r="J12" s="192">
        <v>5.12</v>
      </c>
      <c r="K12" s="192">
        <v>7.0000000000000007E-2</v>
      </c>
      <c r="L12" s="192">
        <v>175.7054</v>
      </c>
      <c r="M12" s="182"/>
      <c r="N12" s="177"/>
      <c r="O12" s="170"/>
      <c r="P12" s="170"/>
      <c r="Q12" s="170"/>
      <c r="R12" s="81"/>
      <c r="S12" s="81"/>
      <c r="T12" s="81"/>
      <c r="U12" s="81"/>
    </row>
    <row r="13" spans="1:21" s="187" customFormat="1" ht="13.15" customHeight="1" x14ac:dyDescent="0.2">
      <c r="A13" s="193" t="s">
        <v>181</v>
      </c>
      <c r="B13" s="194">
        <v>1.3632</v>
      </c>
      <c r="C13" s="195">
        <v>42713.586000000003</v>
      </c>
      <c r="D13" s="196">
        <v>36697.245600000002</v>
      </c>
      <c r="E13" s="196">
        <v>39642.552300000003</v>
      </c>
      <c r="F13" s="196">
        <v>46281.686399999999</v>
      </c>
      <c r="G13" s="196">
        <v>52690.688600000001</v>
      </c>
      <c r="H13" s="196">
        <v>43623.069100000001</v>
      </c>
      <c r="I13" s="197">
        <v>3.02</v>
      </c>
      <c r="J13" s="197">
        <v>7.72</v>
      </c>
      <c r="K13" s="197">
        <v>0.01</v>
      </c>
      <c r="L13" s="197">
        <v>178.8417</v>
      </c>
      <c r="M13" s="182"/>
      <c r="N13" s="177"/>
      <c r="O13" s="170"/>
      <c r="P13" s="170"/>
      <c r="Q13" s="170"/>
      <c r="R13" s="81"/>
      <c r="S13" s="81"/>
      <c r="T13" s="81"/>
      <c r="U13" s="81"/>
    </row>
    <row r="14" spans="1:21" s="187" customFormat="1" ht="13.15" customHeight="1" x14ac:dyDescent="0.2">
      <c r="A14" s="188" t="s">
        <v>182</v>
      </c>
      <c r="B14" s="189">
        <v>0.96240000000000003</v>
      </c>
      <c r="C14" s="190">
        <v>73448.121199999994</v>
      </c>
      <c r="D14" s="191">
        <v>44156.882100000003</v>
      </c>
      <c r="E14" s="191">
        <v>56398.253400000001</v>
      </c>
      <c r="F14" s="191">
        <v>108260.7733</v>
      </c>
      <c r="G14" s="191">
        <v>138387.29730000001</v>
      </c>
      <c r="H14" s="191">
        <v>83507.772800000006</v>
      </c>
      <c r="I14" s="192">
        <v>14.45</v>
      </c>
      <c r="J14" s="192">
        <v>32.61</v>
      </c>
      <c r="K14" s="192">
        <v>11.41</v>
      </c>
      <c r="L14" s="192">
        <v>174.12200000000001</v>
      </c>
      <c r="M14" s="182"/>
      <c r="N14" s="177"/>
      <c r="O14" s="170"/>
      <c r="P14" s="170"/>
      <c r="Q14" s="170"/>
      <c r="R14" s="81"/>
      <c r="S14" s="81"/>
      <c r="T14" s="81"/>
      <c r="U14" s="81"/>
    </row>
    <row r="15" spans="1:21" s="187" customFormat="1" ht="13.15" customHeight="1" x14ac:dyDescent="0.2">
      <c r="A15" s="193" t="s">
        <v>183</v>
      </c>
      <c r="B15" s="194">
        <v>0.1421</v>
      </c>
      <c r="C15" s="195">
        <v>91575.482900000003</v>
      </c>
      <c r="D15" s="196">
        <v>57691.313699999999</v>
      </c>
      <c r="E15" s="196">
        <v>75879.677200000006</v>
      </c>
      <c r="F15" s="196">
        <v>109638.9727</v>
      </c>
      <c r="G15" s="196">
        <v>135885.71960000001</v>
      </c>
      <c r="H15" s="196">
        <v>96857.24</v>
      </c>
      <c r="I15" s="197">
        <v>18.41</v>
      </c>
      <c r="J15" s="197">
        <v>35.11</v>
      </c>
      <c r="K15" s="197">
        <v>10.84</v>
      </c>
      <c r="L15" s="197">
        <v>173.8081</v>
      </c>
      <c r="M15" s="182"/>
      <c r="N15" s="177"/>
      <c r="O15" s="170"/>
      <c r="P15" s="170"/>
      <c r="Q15" s="170"/>
      <c r="R15" s="81"/>
      <c r="S15" s="81"/>
      <c r="T15" s="81"/>
      <c r="U15" s="81"/>
    </row>
    <row r="16" spans="1:21" s="187" customFormat="1" ht="13.15" customHeight="1" x14ac:dyDescent="0.2">
      <c r="A16" s="188" t="s">
        <v>184</v>
      </c>
      <c r="B16" s="189">
        <v>0.40600000000000003</v>
      </c>
      <c r="C16" s="190">
        <v>68014.351299999995</v>
      </c>
      <c r="D16" s="191">
        <v>43393.3076</v>
      </c>
      <c r="E16" s="191">
        <v>54471.855300000003</v>
      </c>
      <c r="F16" s="191">
        <v>85932.916100000002</v>
      </c>
      <c r="G16" s="191">
        <v>107896.3426</v>
      </c>
      <c r="H16" s="191">
        <v>72326.358600000007</v>
      </c>
      <c r="I16" s="192">
        <v>17.41</v>
      </c>
      <c r="J16" s="192">
        <v>29.65</v>
      </c>
      <c r="K16" s="192">
        <v>11.18</v>
      </c>
      <c r="L16" s="192">
        <v>174.18389999999999</v>
      </c>
      <c r="M16" s="182"/>
      <c r="N16" s="177"/>
      <c r="O16" s="170"/>
      <c r="P16" s="170"/>
      <c r="Q16" s="170"/>
      <c r="R16" s="81"/>
      <c r="S16" s="81"/>
      <c r="T16" s="81"/>
      <c r="U16" s="81"/>
    </row>
    <row r="17" spans="1:21" s="187" customFormat="1" ht="13.15" customHeight="1" x14ac:dyDescent="0.2">
      <c r="A17" s="193" t="s">
        <v>185</v>
      </c>
      <c r="B17" s="194">
        <v>0.15160000000000001</v>
      </c>
      <c r="C17" s="195">
        <v>68696.206000000006</v>
      </c>
      <c r="D17" s="196">
        <v>42797.784299999999</v>
      </c>
      <c r="E17" s="196">
        <v>47791.460299999999</v>
      </c>
      <c r="F17" s="196">
        <v>89704.854200000002</v>
      </c>
      <c r="G17" s="196">
        <v>111530.9783</v>
      </c>
      <c r="H17" s="196">
        <v>72248.134699999995</v>
      </c>
      <c r="I17" s="197">
        <v>19.059999999999999</v>
      </c>
      <c r="J17" s="197">
        <v>28.15</v>
      </c>
      <c r="K17" s="197">
        <v>10.37</v>
      </c>
      <c r="L17" s="197">
        <v>175.7132</v>
      </c>
      <c r="M17" s="182"/>
      <c r="N17" s="177"/>
      <c r="O17" s="170"/>
      <c r="P17" s="170"/>
      <c r="Q17" s="170"/>
      <c r="R17" s="81"/>
      <c r="S17" s="81"/>
      <c r="T17" s="81"/>
      <c r="U17" s="81"/>
    </row>
    <row r="18" spans="1:21" s="187" customFormat="1" ht="13.15" customHeight="1" x14ac:dyDescent="0.2">
      <c r="A18" s="188" t="s">
        <v>186</v>
      </c>
      <c r="B18" s="189">
        <v>0.75929999999999997</v>
      </c>
      <c r="C18" s="190">
        <v>67937.072199999995</v>
      </c>
      <c r="D18" s="191">
        <v>46445.6008</v>
      </c>
      <c r="E18" s="191">
        <v>56681.304700000001</v>
      </c>
      <c r="F18" s="191">
        <v>83293.752299999993</v>
      </c>
      <c r="G18" s="191">
        <v>100267.04979999999</v>
      </c>
      <c r="H18" s="191">
        <v>71247.664099999995</v>
      </c>
      <c r="I18" s="192">
        <v>16.02</v>
      </c>
      <c r="J18" s="192">
        <v>29.95</v>
      </c>
      <c r="K18" s="192">
        <v>10.75</v>
      </c>
      <c r="L18" s="192">
        <v>174.95480000000001</v>
      </c>
      <c r="M18" s="182"/>
      <c r="N18" s="177"/>
      <c r="O18" s="170"/>
      <c r="P18" s="170"/>
      <c r="Q18" s="170"/>
      <c r="R18" s="81"/>
      <c r="S18" s="81"/>
      <c r="T18" s="81"/>
      <c r="U18" s="81"/>
    </row>
    <row r="19" spans="1:21" s="187" customFormat="1" ht="13.15" customHeight="1" x14ac:dyDescent="0.2">
      <c r="A19" s="193" t="s">
        <v>187</v>
      </c>
      <c r="B19" s="194">
        <v>9.01E-2</v>
      </c>
      <c r="C19" s="195">
        <v>63194.900199999996</v>
      </c>
      <c r="D19" s="196">
        <v>41518.687299999998</v>
      </c>
      <c r="E19" s="196">
        <v>49546.561800000003</v>
      </c>
      <c r="F19" s="196">
        <v>73230.0242</v>
      </c>
      <c r="G19" s="196">
        <v>91002.823199999999</v>
      </c>
      <c r="H19" s="196">
        <v>64005.1322</v>
      </c>
      <c r="I19" s="197">
        <v>19.09</v>
      </c>
      <c r="J19" s="197">
        <v>28.07</v>
      </c>
      <c r="K19" s="197">
        <v>10.98</v>
      </c>
      <c r="L19" s="197">
        <v>175.48060000000001</v>
      </c>
      <c r="M19" s="182"/>
      <c r="N19" s="177"/>
      <c r="O19" s="170"/>
      <c r="P19" s="170"/>
      <c r="Q19" s="170"/>
      <c r="R19" s="81"/>
      <c r="S19" s="81"/>
      <c r="T19" s="81"/>
      <c r="U19" s="81"/>
    </row>
    <row r="20" spans="1:21" s="187" customFormat="1" ht="13.15" customHeight="1" x14ac:dyDescent="0.2">
      <c r="A20" s="188" t="s">
        <v>188</v>
      </c>
      <c r="B20" s="189">
        <v>0.1313</v>
      </c>
      <c r="C20" s="190">
        <v>66339.132100000003</v>
      </c>
      <c r="D20" s="191">
        <v>37419.451500000003</v>
      </c>
      <c r="E20" s="191">
        <v>46310.826800000003</v>
      </c>
      <c r="F20" s="191">
        <v>83099.098199999993</v>
      </c>
      <c r="G20" s="191">
        <v>110122.46679999999</v>
      </c>
      <c r="H20" s="191">
        <v>69616.771800000002</v>
      </c>
      <c r="I20" s="192">
        <v>16.45</v>
      </c>
      <c r="J20" s="192">
        <v>27.11</v>
      </c>
      <c r="K20" s="192">
        <v>10.35</v>
      </c>
      <c r="L20" s="192">
        <v>176.619</v>
      </c>
      <c r="M20" s="182"/>
      <c r="N20" s="177"/>
      <c r="O20" s="170"/>
      <c r="P20" s="170"/>
      <c r="Q20" s="170"/>
      <c r="R20" s="81"/>
      <c r="S20" s="81"/>
      <c r="T20" s="81"/>
      <c r="U20" s="81"/>
    </row>
    <row r="21" spans="1:21" s="187" customFormat="1" ht="13.15" customHeight="1" x14ac:dyDescent="0.2">
      <c r="A21" s="193" t="s">
        <v>189</v>
      </c>
      <c r="B21" s="194">
        <v>0.27800000000000002</v>
      </c>
      <c r="C21" s="195">
        <v>67347.735799999995</v>
      </c>
      <c r="D21" s="196">
        <v>47865.283600000002</v>
      </c>
      <c r="E21" s="196">
        <v>58483.789799999999</v>
      </c>
      <c r="F21" s="196">
        <v>84831.465800000005</v>
      </c>
      <c r="G21" s="196">
        <v>103233.5578</v>
      </c>
      <c r="H21" s="196">
        <v>72660.154699999999</v>
      </c>
      <c r="I21" s="197">
        <v>15.19</v>
      </c>
      <c r="J21" s="197">
        <v>27.5</v>
      </c>
      <c r="K21" s="197">
        <v>11.13</v>
      </c>
      <c r="L21" s="197">
        <v>174.1095</v>
      </c>
      <c r="M21" s="182"/>
      <c r="N21" s="177"/>
      <c r="O21" s="170"/>
      <c r="P21" s="170"/>
      <c r="Q21" s="170"/>
      <c r="R21" s="81"/>
      <c r="S21" s="81"/>
      <c r="T21" s="81"/>
      <c r="U21" s="81"/>
    </row>
    <row r="22" spans="1:21" s="187" customFormat="1" ht="13.15" customHeight="1" x14ac:dyDescent="0.2">
      <c r="A22" s="188" t="s">
        <v>190</v>
      </c>
      <c r="B22" s="189">
        <v>6.9500000000000006E-2</v>
      </c>
      <c r="C22" s="190">
        <v>79330.326499999996</v>
      </c>
      <c r="D22" s="191">
        <v>41171.755700000002</v>
      </c>
      <c r="E22" s="191">
        <v>58164.192600000002</v>
      </c>
      <c r="F22" s="191">
        <v>96072.993199999997</v>
      </c>
      <c r="G22" s="191">
        <v>110532.6796</v>
      </c>
      <c r="H22" s="191">
        <v>77561.966700000004</v>
      </c>
      <c r="I22" s="192">
        <v>18.59</v>
      </c>
      <c r="J22" s="192">
        <v>29.45</v>
      </c>
      <c r="K22" s="192">
        <v>11.05</v>
      </c>
      <c r="L22" s="192">
        <v>174.78739999999999</v>
      </c>
      <c r="M22" s="182"/>
      <c r="N22" s="177"/>
      <c r="O22" s="170"/>
      <c r="P22" s="170"/>
      <c r="Q22" s="170"/>
      <c r="R22" s="81"/>
      <c r="S22" s="81"/>
      <c r="T22" s="81"/>
      <c r="U22" s="81"/>
    </row>
    <row r="23" spans="1:21" s="187" customFormat="1" ht="13.15" customHeight="1" x14ac:dyDescent="0.2">
      <c r="A23" s="193" t="s">
        <v>191</v>
      </c>
      <c r="B23" s="194">
        <v>0.23680000000000001</v>
      </c>
      <c r="C23" s="195">
        <v>65233.9692</v>
      </c>
      <c r="D23" s="196">
        <v>42031.168400000002</v>
      </c>
      <c r="E23" s="196">
        <v>50461.5864</v>
      </c>
      <c r="F23" s="196">
        <v>78752.376199999999</v>
      </c>
      <c r="G23" s="196">
        <v>102525.7981</v>
      </c>
      <c r="H23" s="196">
        <v>67630.208100000003</v>
      </c>
      <c r="I23" s="197">
        <v>14.46</v>
      </c>
      <c r="J23" s="197">
        <v>28.56</v>
      </c>
      <c r="K23" s="197">
        <v>11.01</v>
      </c>
      <c r="L23" s="197">
        <v>175.06559999999999</v>
      </c>
      <c r="M23" s="182"/>
      <c r="N23" s="177"/>
      <c r="O23" s="170"/>
      <c r="P23" s="170"/>
      <c r="Q23" s="170"/>
      <c r="R23" s="81"/>
      <c r="S23" s="81"/>
      <c r="T23" s="81"/>
      <c r="U23" s="81"/>
    </row>
    <row r="24" spans="1:21" s="187" customFormat="1" ht="13.15" customHeight="1" x14ac:dyDescent="0.2">
      <c r="A24" s="188" t="s">
        <v>192</v>
      </c>
      <c r="B24" s="189">
        <v>0.37790000000000001</v>
      </c>
      <c r="C24" s="190">
        <v>47113.269500000002</v>
      </c>
      <c r="D24" s="191">
        <v>34495.944799999997</v>
      </c>
      <c r="E24" s="191">
        <v>39842.652800000003</v>
      </c>
      <c r="F24" s="191">
        <v>54413.729399999997</v>
      </c>
      <c r="G24" s="191">
        <v>60444.913500000002</v>
      </c>
      <c r="H24" s="191">
        <v>47442.964599999999</v>
      </c>
      <c r="I24" s="192">
        <v>13.86</v>
      </c>
      <c r="J24" s="192">
        <v>19.61</v>
      </c>
      <c r="K24" s="192">
        <v>15.34</v>
      </c>
      <c r="L24" s="192">
        <v>173.9083</v>
      </c>
      <c r="M24" s="182"/>
      <c r="N24" s="177"/>
      <c r="O24" s="170"/>
      <c r="P24" s="170"/>
      <c r="Q24" s="170"/>
      <c r="R24" s="81"/>
      <c r="S24" s="81"/>
      <c r="T24" s="81"/>
      <c r="U24" s="81"/>
    </row>
    <row r="25" spans="1:21" s="187" customFormat="1" ht="13.15" customHeight="1" x14ac:dyDescent="0.2">
      <c r="A25" s="193" t="s">
        <v>193</v>
      </c>
      <c r="B25" s="194">
        <v>0.3281</v>
      </c>
      <c r="C25" s="195">
        <v>74874.286999999997</v>
      </c>
      <c r="D25" s="196">
        <v>49812.541899999997</v>
      </c>
      <c r="E25" s="196">
        <v>60401.039100000002</v>
      </c>
      <c r="F25" s="196">
        <v>98759.441300000006</v>
      </c>
      <c r="G25" s="196">
        <v>130984.4093</v>
      </c>
      <c r="H25" s="196">
        <v>83766.866800000003</v>
      </c>
      <c r="I25" s="197">
        <v>14.58</v>
      </c>
      <c r="J25" s="197">
        <v>31.05</v>
      </c>
      <c r="K25" s="197">
        <v>10.11</v>
      </c>
      <c r="L25" s="197">
        <v>179.56469999999999</v>
      </c>
      <c r="M25" s="182"/>
      <c r="N25" s="177"/>
      <c r="O25" s="170"/>
      <c r="P25" s="170"/>
      <c r="Q25" s="170"/>
      <c r="R25" s="81"/>
      <c r="S25" s="81"/>
      <c r="T25" s="81"/>
      <c r="U25" s="81"/>
    </row>
    <row r="26" spans="1:21" s="187" customFormat="1" ht="13.15" customHeight="1" x14ac:dyDescent="0.2">
      <c r="A26" s="188" t="s">
        <v>194</v>
      </c>
      <c r="B26" s="189">
        <v>6.8500000000000005E-2</v>
      </c>
      <c r="C26" s="190">
        <v>43798.130299999997</v>
      </c>
      <c r="D26" s="191">
        <v>36557.657800000001</v>
      </c>
      <c r="E26" s="191">
        <v>39540.601799999997</v>
      </c>
      <c r="F26" s="191">
        <v>51317.133999999998</v>
      </c>
      <c r="G26" s="191">
        <v>65517.103799999997</v>
      </c>
      <c r="H26" s="191">
        <v>46962.014199999998</v>
      </c>
      <c r="I26" s="192">
        <v>14.19</v>
      </c>
      <c r="J26" s="192">
        <v>21.16</v>
      </c>
      <c r="K26" s="192">
        <v>10.130000000000001</v>
      </c>
      <c r="L26" s="192">
        <v>175.6551</v>
      </c>
      <c r="M26" s="182"/>
      <c r="N26" s="177"/>
      <c r="O26" s="170"/>
      <c r="P26" s="170"/>
      <c r="Q26" s="170"/>
      <c r="R26" s="81"/>
      <c r="S26" s="81"/>
      <c r="T26" s="81"/>
      <c r="U26" s="81"/>
    </row>
    <row r="27" spans="1:21" s="187" customFormat="1" ht="13.15" customHeight="1" x14ac:dyDescent="0.2">
      <c r="A27" s="193" t="s">
        <v>195</v>
      </c>
      <c r="B27" s="194">
        <v>0.24030000000000001</v>
      </c>
      <c r="C27" s="195">
        <v>48840.770900000003</v>
      </c>
      <c r="D27" s="196">
        <v>37394.236400000002</v>
      </c>
      <c r="E27" s="196">
        <v>41962.681700000001</v>
      </c>
      <c r="F27" s="196">
        <v>63061.327299999997</v>
      </c>
      <c r="G27" s="196">
        <v>80170.819900000002</v>
      </c>
      <c r="H27" s="196">
        <v>54688.605900000002</v>
      </c>
      <c r="I27" s="197">
        <v>10.52</v>
      </c>
      <c r="J27" s="197">
        <v>21.52</v>
      </c>
      <c r="K27" s="197">
        <v>10.32</v>
      </c>
      <c r="L27" s="197">
        <v>175.34989999999999</v>
      </c>
      <c r="M27" s="182"/>
      <c r="N27" s="177"/>
      <c r="O27" s="170"/>
      <c r="P27" s="170"/>
      <c r="Q27" s="170"/>
      <c r="R27" s="81"/>
      <c r="S27" s="81"/>
      <c r="T27" s="81"/>
      <c r="U27" s="81"/>
    </row>
    <row r="28" spans="1:21" s="187" customFormat="1" ht="13.15" customHeight="1" x14ac:dyDescent="0.2">
      <c r="A28" s="188" t="s">
        <v>196</v>
      </c>
      <c r="B28" s="189">
        <v>0.97740000000000005</v>
      </c>
      <c r="C28" s="190">
        <v>58860.941800000001</v>
      </c>
      <c r="D28" s="191">
        <v>43787.239200000004</v>
      </c>
      <c r="E28" s="191">
        <v>50239.908600000002</v>
      </c>
      <c r="F28" s="191">
        <v>68642.077399999995</v>
      </c>
      <c r="G28" s="191">
        <v>79731.628200000006</v>
      </c>
      <c r="H28" s="191">
        <v>60118.445299999999</v>
      </c>
      <c r="I28" s="192">
        <v>13.5</v>
      </c>
      <c r="J28" s="192">
        <v>23.58</v>
      </c>
      <c r="K28" s="192">
        <v>15.15</v>
      </c>
      <c r="L28" s="192">
        <v>174.46539999999999</v>
      </c>
      <c r="M28" s="182"/>
      <c r="N28" s="177"/>
      <c r="O28" s="170"/>
      <c r="P28" s="170"/>
      <c r="Q28" s="170"/>
      <c r="R28" s="81"/>
      <c r="S28" s="81"/>
      <c r="T28" s="81"/>
      <c r="U28" s="81"/>
    </row>
    <row r="29" spans="1:21" s="187" customFormat="1" ht="13.15" customHeight="1" x14ac:dyDescent="0.2">
      <c r="A29" s="193" t="s">
        <v>197</v>
      </c>
      <c r="B29" s="194">
        <v>0.9617</v>
      </c>
      <c r="C29" s="195">
        <v>70760.923699999999</v>
      </c>
      <c r="D29" s="196">
        <v>46103.632899999997</v>
      </c>
      <c r="E29" s="196">
        <v>58721.789400000001</v>
      </c>
      <c r="F29" s="196">
        <v>87411.933399999994</v>
      </c>
      <c r="G29" s="196">
        <v>102827.5863</v>
      </c>
      <c r="H29" s="196">
        <v>73448.941200000001</v>
      </c>
      <c r="I29" s="197">
        <v>14.52</v>
      </c>
      <c r="J29" s="197">
        <v>25.05</v>
      </c>
      <c r="K29" s="197">
        <v>12.08</v>
      </c>
      <c r="L29" s="197">
        <v>170.7945</v>
      </c>
      <c r="M29" s="182"/>
      <c r="N29" s="177"/>
      <c r="O29" s="170"/>
      <c r="P29" s="170"/>
      <c r="Q29" s="170"/>
      <c r="R29" s="81"/>
      <c r="S29" s="81"/>
      <c r="T29" s="81"/>
      <c r="U29" s="81"/>
    </row>
    <row r="30" spans="1:21" s="187" customFormat="1" ht="13.15" customHeight="1" x14ac:dyDescent="0.2">
      <c r="A30" s="188" t="s">
        <v>198</v>
      </c>
      <c r="B30" s="189">
        <v>9.7000000000000003E-2</v>
      </c>
      <c r="C30" s="190">
        <v>55574.0818</v>
      </c>
      <c r="D30" s="191">
        <v>30225.902300000002</v>
      </c>
      <c r="E30" s="191">
        <v>36762.380499999999</v>
      </c>
      <c r="F30" s="191">
        <v>69270.527799999996</v>
      </c>
      <c r="G30" s="191">
        <v>84126.543799999999</v>
      </c>
      <c r="H30" s="191">
        <v>55745.205800000003</v>
      </c>
      <c r="I30" s="192">
        <v>10.97</v>
      </c>
      <c r="J30" s="192">
        <v>30.44</v>
      </c>
      <c r="K30" s="192">
        <v>10.039999999999999</v>
      </c>
      <c r="L30" s="192">
        <v>175.33879999999999</v>
      </c>
      <c r="M30" s="182"/>
      <c r="N30" s="177"/>
      <c r="O30" s="170"/>
      <c r="P30" s="170"/>
      <c r="Q30" s="170"/>
      <c r="R30" s="81"/>
      <c r="S30" s="81"/>
      <c r="T30" s="81"/>
      <c r="U30" s="81"/>
    </row>
    <row r="31" spans="1:21" s="187" customFormat="1" ht="13.15" customHeight="1" x14ac:dyDescent="0.2">
      <c r="A31" s="193" t="s">
        <v>199</v>
      </c>
      <c r="B31" s="194">
        <v>4.7699999999999999E-2</v>
      </c>
      <c r="C31" s="195">
        <v>55569.499400000001</v>
      </c>
      <c r="D31" s="196">
        <v>38211.569900000002</v>
      </c>
      <c r="E31" s="196">
        <v>46848.681799999998</v>
      </c>
      <c r="F31" s="196">
        <v>67502.377299999993</v>
      </c>
      <c r="G31" s="196">
        <v>92913.127500000002</v>
      </c>
      <c r="H31" s="196">
        <v>61251.111499999999</v>
      </c>
      <c r="I31" s="197">
        <v>16.190000000000001</v>
      </c>
      <c r="J31" s="197">
        <v>26</v>
      </c>
      <c r="K31" s="197">
        <v>10.86</v>
      </c>
      <c r="L31" s="197">
        <v>174.3031</v>
      </c>
      <c r="M31" s="182"/>
      <c r="N31" s="177"/>
      <c r="O31" s="170"/>
      <c r="P31" s="170"/>
      <c r="Q31" s="170"/>
      <c r="R31" s="81"/>
      <c r="S31" s="81"/>
      <c r="T31" s="81"/>
      <c r="U31" s="81"/>
    </row>
    <row r="32" spans="1:21" s="187" customFormat="1" ht="13.15" customHeight="1" x14ac:dyDescent="0.2">
      <c r="A32" s="188" t="s">
        <v>200</v>
      </c>
      <c r="B32" s="189">
        <v>0.46960000000000002</v>
      </c>
      <c r="C32" s="190">
        <v>43076.8773</v>
      </c>
      <c r="D32" s="191">
        <v>30218.785199999998</v>
      </c>
      <c r="E32" s="191">
        <v>34979.011100000003</v>
      </c>
      <c r="F32" s="191">
        <v>52923.548699999999</v>
      </c>
      <c r="G32" s="191">
        <v>64886.072800000002</v>
      </c>
      <c r="H32" s="191">
        <v>45754.0694</v>
      </c>
      <c r="I32" s="192">
        <v>9.4</v>
      </c>
      <c r="J32" s="192">
        <v>17.5</v>
      </c>
      <c r="K32" s="192">
        <v>11.64</v>
      </c>
      <c r="L32" s="192">
        <v>177.83619999999999</v>
      </c>
      <c r="M32" s="182"/>
      <c r="N32" s="177"/>
      <c r="O32" s="170"/>
      <c r="P32" s="170"/>
      <c r="Q32" s="170"/>
      <c r="R32" s="81"/>
      <c r="S32" s="81"/>
      <c r="T32" s="81"/>
      <c r="U32" s="81"/>
    </row>
    <row r="33" spans="1:21" s="187" customFormat="1" ht="13.15" customHeight="1" x14ac:dyDescent="0.2">
      <c r="A33" s="193" t="s">
        <v>201</v>
      </c>
      <c r="B33" s="194">
        <v>0.38969999999999999</v>
      </c>
      <c r="C33" s="195">
        <v>41300.020299999996</v>
      </c>
      <c r="D33" s="196">
        <v>31560.886699999999</v>
      </c>
      <c r="E33" s="196">
        <v>35452.680699999997</v>
      </c>
      <c r="F33" s="196">
        <v>47437.601699999999</v>
      </c>
      <c r="G33" s="196">
        <v>60611.130100000002</v>
      </c>
      <c r="H33" s="196">
        <v>43831.260699999999</v>
      </c>
      <c r="I33" s="197">
        <v>11.13</v>
      </c>
      <c r="J33" s="197">
        <v>16.309999999999999</v>
      </c>
      <c r="K33" s="197">
        <v>11.7</v>
      </c>
      <c r="L33" s="197">
        <v>174.14109999999999</v>
      </c>
      <c r="M33" s="182"/>
      <c r="N33" s="177"/>
      <c r="O33" s="170"/>
      <c r="P33" s="170"/>
      <c r="Q33" s="170"/>
      <c r="R33" s="81"/>
      <c r="S33" s="81"/>
      <c r="T33" s="81"/>
      <c r="U33" s="81"/>
    </row>
    <row r="34" spans="1:21" s="187" customFormat="1" ht="13.15" customHeight="1" x14ac:dyDescent="0.2">
      <c r="A34" s="188" t="s">
        <v>202</v>
      </c>
      <c r="B34" s="189">
        <v>0.64500000000000002</v>
      </c>
      <c r="C34" s="190">
        <v>39852.133800000003</v>
      </c>
      <c r="D34" s="191">
        <v>29634.430499999999</v>
      </c>
      <c r="E34" s="191">
        <v>34093.248299999999</v>
      </c>
      <c r="F34" s="191">
        <v>46949.023999999998</v>
      </c>
      <c r="G34" s="191">
        <v>51716.3724</v>
      </c>
      <c r="H34" s="191">
        <v>41037.405599999998</v>
      </c>
      <c r="I34" s="192">
        <v>10.79</v>
      </c>
      <c r="J34" s="192">
        <v>14.02</v>
      </c>
      <c r="K34" s="192">
        <v>11.63</v>
      </c>
      <c r="L34" s="192">
        <v>174.2577</v>
      </c>
      <c r="M34" s="182"/>
      <c r="N34" s="177"/>
      <c r="O34" s="170"/>
      <c r="P34" s="170"/>
      <c r="Q34" s="170"/>
      <c r="R34" s="81"/>
      <c r="S34" s="81"/>
      <c r="T34" s="81"/>
      <c r="U34" s="81"/>
    </row>
    <row r="35" spans="1:21" s="187" customFormat="1" ht="13.15" customHeight="1" x14ac:dyDescent="0.2">
      <c r="A35" s="193" t="s">
        <v>203</v>
      </c>
      <c r="B35" s="194">
        <v>0.5474</v>
      </c>
      <c r="C35" s="195">
        <v>48146.098299999998</v>
      </c>
      <c r="D35" s="196">
        <v>34994.139900000002</v>
      </c>
      <c r="E35" s="196">
        <v>40173.818500000001</v>
      </c>
      <c r="F35" s="196">
        <v>55617.717799999999</v>
      </c>
      <c r="G35" s="196">
        <v>67263.628100000002</v>
      </c>
      <c r="H35" s="196">
        <v>49704.774100000002</v>
      </c>
      <c r="I35" s="197">
        <v>13.24</v>
      </c>
      <c r="J35" s="197">
        <v>19.86</v>
      </c>
      <c r="K35" s="197">
        <v>10.98</v>
      </c>
      <c r="L35" s="197">
        <v>175.46510000000001</v>
      </c>
      <c r="M35" s="182"/>
      <c r="N35" s="177"/>
      <c r="O35" s="170"/>
      <c r="P35" s="170"/>
      <c r="Q35" s="170"/>
      <c r="R35" s="81"/>
      <c r="S35" s="81"/>
      <c r="T35" s="81"/>
      <c r="U35" s="81"/>
    </row>
    <row r="36" spans="1:21" s="187" customFormat="1" ht="13.15" customHeight="1" x14ac:dyDescent="0.2">
      <c r="A36" s="188" t="s">
        <v>204</v>
      </c>
      <c r="B36" s="189">
        <v>0.30309999999999998</v>
      </c>
      <c r="C36" s="190">
        <v>62431.769099999998</v>
      </c>
      <c r="D36" s="191">
        <v>39128.375099999997</v>
      </c>
      <c r="E36" s="191">
        <v>49907.3465</v>
      </c>
      <c r="F36" s="191">
        <v>69455.34</v>
      </c>
      <c r="G36" s="191">
        <v>77275.182000000001</v>
      </c>
      <c r="H36" s="191">
        <v>61033.640700000004</v>
      </c>
      <c r="I36" s="192">
        <v>12.98</v>
      </c>
      <c r="J36" s="192">
        <v>13.59</v>
      </c>
      <c r="K36" s="192">
        <v>9.59</v>
      </c>
      <c r="L36" s="192">
        <v>183.19550000000001</v>
      </c>
      <c r="M36" s="182"/>
      <c r="N36" s="177"/>
      <c r="O36" s="170"/>
      <c r="P36" s="170"/>
      <c r="Q36" s="170"/>
      <c r="R36" s="81"/>
      <c r="S36" s="81"/>
      <c r="T36" s="81"/>
      <c r="U36" s="81"/>
    </row>
    <row r="37" spans="1:21" s="187" customFormat="1" ht="13.15" customHeight="1" x14ac:dyDescent="0.2">
      <c r="A37" s="193" t="s">
        <v>205</v>
      </c>
      <c r="B37" s="194">
        <v>3.2715000000000001</v>
      </c>
      <c r="C37" s="195">
        <v>78400.8177</v>
      </c>
      <c r="D37" s="196">
        <v>47956.733800000002</v>
      </c>
      <c r="E37" s="196">
        <v>59840.254500000003</v>
      </c>
      <c r="F37" s="196">
        <v>101271.1548</v>
      </c>
      <c r="G37" s="196">
        <v>123525.8936</v>
      </c>
      <c r="H37" s="196">
        <v>83059.437300000005</v>
      </c>
      <c r="I37" s="197">
        <v>11.55</v>
      </c>
      <c r="J37" s="197">
        <v>22.91</v>
      </c>
      <c r="K37" s="197">
        <v>9.2899999999999991</v>
      </c>
      <c r="L37" s="197">
        <v>195.80969999999999</v>
      </c>
      <c r="M37" s="182"/>
      <c r="N37" s="177"/>
      <c r="O37" s="170"/>
      <c r="P37" s="170"/>
      <c r="Q37" s="170"/>
      <c r="R37" s="81"/>
      <c r="S37" s="81"/>
      <c r="T37" s="81"/>
      <c r="U37" s="81"/>
    </row>
    <row r="38" spans="1:21" s="187" customFormat="1" ht="13.15" customHeight="1" x14ac:dyDescent="0.2">
      <c r="A38" s="188" t="s">
        <v>206</v>
      </c>
      <c r="B38" s="189">
        <v>3.7248000000000001</v>
      </c>
      <c r="C38" s="190">
        <v>48969.633399999999</v>
      </c>
      <c r="D38" s="191">
        <v>36354.595600000001</v>
      </c>
      <c r="E38" s="191">
        <v>42680.808199999999</v>
      </c>
      <c r="F38" s="191">
        <v>55699.07</v>
      </c>
      <c r="G38" s="191">
        <v>62214.338400000001</v>
      </c>
      <c r="H38" s="191">
        <v>49657.284200000002</v>
      </c>
      <c r="I38" s="192">
        <v>5.15</v>
      </c>
      <c r="J38" s="192">
        <v>24.58</v>
      </c>
      <c r="K38" s="192">
        <v>10.210000000000001</v>
      </c>
      <c r="L38" s="192">
        <v>179.28309999999999</v>
      </c>
      <c r="M38" s="182"/>
      <c r="N38" s="177"/>
      <c r="O38" s="170"/>
      <c r="P38" s="170"/>
      <c r="Q38" s="170"/>
      <c r="R38" s="81"/>
      <c r="S38" s="81"/>
      <c r="T38" s="81"/>
      <c r="U38" s="81"/>
    </row>
    <row r="39" spans="1:21" s="187" customFormat="1" ht="13.15" customHeight="1" x14ac:dyDescent="0.2">
      <c r="A39" s="193" t="s">
        <v>207</v>
      </c>
      <c r="B39" s="194">
        <v>1.2905</v>
      </c>
      <c r="C39" s="195">
        <v>38547.767099999997</v>
      </c>
      <c r="D39" s="196">
        <v>32064.149399999998</v>
      </c>
      <c r="E39" s="196">
        <v>34852.703600000001</v>
      </c>
      <c r="F39" s="196">
        <v>42358.004300000001</v>
      </c>
      <c r="G39" s="196">
        <v>46933.004800000002</v>
      </c>
      <c r="H39" s="196">
        <v>39231.755599999997</v>
      </c>
      <c r="I39" s="197">
        <v>7.63</v>
      </c>
      <c r="J39" s="197">
        <v>11.2</v>
      </c>
      <c r="K39" s="197">
        <v>15.86</v>
      </c>
      <c r="L39" s="197">
        <v>175.95769999999999</v>
      </c>
      <c r="M39" s="182"/>
      <c r="N39" s="177"/>
      <c r="O39" s="170"/>
      <c r="P39" s="170"/>
      <c r="Q39" s="170"/>
      <c r="R39" s="81"/>
      <c r="S39" s="81"/>
      <c r="T39" s="81"/>
      <c r="U39" s="81"/>
    </row>
    <row r="40" spans="1:21" s="187" customFormat="1" ht="13.15" customHeight="1" x14ac:dyDescent="0.2">
      <c r="A40" s="188" t="s">
        <v>208</v>
      </c>
      <c r="B40" s="189">
        <v>4.7374999999999998</v>
      </c>
      <c r="C40" s="190">
        <v>37643.702400000002</v>
      </c>
      <c r="D40" s="191">
        <v>31481.245800000001</v>
      </c>
      <c r="E40" s="191">
        <v>34153.863400000002</v>
      </c>
      <c r="F40" s="191">
        <v>41022.589500000002</v>
      </c>
      <c r="G40" s="191">
        <v>44735.186999999998</v>
      </c>
      <c r="H40" s="191">
        <v>38120.315000000002</v>
      </c>
      <c r="I40" s="192">
        <v>8.16</v>
      </c>
      <c r="J40" s="192">
        <v>8.9499999999999993</v>
      </c>
      <c r="K40" s="192">
        <v>16.13</v>
      </c>
      <c r="L40" s="192">
        <v>175.11799999999999</v>
      </c>
      <c r="M40" s="182"/>
      <c r="N40" s="177"/>
      <c r="O40" s="170"/>
      <c r="P40" s="170"/>
      <c r="Q40" s="170"/>
      <c r="R40" s="81"/>
      <c r="S40" s="81"/>
      <c r="T40" s="81"/>
      <c r="U40" s="81"/>
    </row>
    <row r="41" spans="1:21" s="187" customFormat="1" ht="13.15" customHeight="1" x14ac:dyDescent="0.2">
      <c r="A41" s="193" t="s">
        <v>209</v>
      </c>
      <c r="B41" s="194">
        <v>2.5992000000000002</v>
      </c>
      <c r="C41" s="195">
        <v>36709.890399999997</v>
      </c>
      <c r="D41" s="196">
        <v>30795.665400000002</v>
      </c>
      <c r="E41" s="196">
        <v>33420.928999999996</v>
      </c>
      <c r="F41" s="196">
        <v>39658.769999999997</v>
      </c>
      <c r="G41" s="196">
        <v>42186.081200000001</v>
      </c>
      <c r="H41" s="196">
        <v>36706.213600000003</v>
      </c>
      <c r="I41" s="197">
        <v>8.9600000000000009</v>
      </c>
      <c r="J41" s="197">
        <v>5.97</v>
      </c>
      <c r="K41" s="197">
        <v>16.2</v>
      </c>
      <c r="L41" s="197">
        <v>174.16650000000001</v>
      </c>
      <c r="M41" s="182"/>
      <c r="N41" s="177"/>
      <c r="O41" s="170"/>
      <c r="P41" s="170"/>
      <c r="Q41" s="170"/>
      <c r="R41" s="81"/>
      <c r="S41" s="81"/>
      <c r="T41" s="81"/>
      <c r="U41" s="81"/>
    </row>
    <row r="42" spans="1:21" s="187" customFormat="1" ht="13.15" customHeight="1" x14ac:dyDescent="0.2">
      <c r="A42" s="188" t="s">
        <v>210</v>
      </c>
      <c r="B42" s="189">
        <v>2.5998999999999999</v>
      </c>
      <c r="C42" s="190">
        <v>31180.237400000002</v>
      </c>
      <c r="D42" s="191">
        <v>27383.768800000002</v>
      </c>
      <c r="E42" s="191">
        <v>29303.3302</v>
      </c>
      <c r="F42" s="191">
        <v>33230.404499999997</v>
      </c>
      <c r="G42" s="191">
        <v>35727.337599999999</v>
      </c>
      <c r="H42" s="191">
        <v>31572.013999999999</v>
      </c>
      <c r="I42" s="192">
        <v>11.35</v>
      </c>
      <c r="J42" s="192">
        <v>2.64</v>
      </c>
      <c r="K42" s="192">
        <v>15.23</v>
      </c>
      <c r="L42" s="192">
        <v>174.3321</v>
      </c>
      <c r="M42" s="182"/>
      <c r="N42" s="177"/>
      <c r="O42" s="170"/>
      <c r="P42" s="170"/>
      <c r="Q42" s="170"/>
      <c r="R42" s="81"/>
      <c r="S42" s="81"/>
      <c r="T42" s="81"/>
      <c r="U42" s="81"/>
    </row>
    <row r="43" spans="1:21" s="187" customFormat="1" ht="13.15" customHeight="1" x14ac:dyDescent="0.2">
      <c r="A43" s="193" t="s">
        <v>211</v>
      </c>
      <c r="B43" s="194">
        <v>0.1767</v>
      </c>
      <c r="C43" s="195">
        <v>35366.026700000002</v>
      </c>
      <c r="D43" s="196">
        <v>29919.9938</v>
      </c>
      <c r="E43" s="196">
        <v>32153.284299999999</v>
      </c>
      <c r="F43" s="196">
        <v>37592.4496</v>
      </c>
      <c r="G43" s="196">
        <v>40006.844100000002</v>
      </c>
      <c r="H43" s="196">
        <v>35065.949000000001</v>
      </c>
      <c r="I43" s="197">
        <v>5.99</v>
      </c>
      <c r="J43" s="197">
        <v>3.57</v>
      </c>
      <c r="K43" s="197">
        <v>16.22</v>
      </c>
      <c r="L43" s="197">
        <v>174.7936</v>
      </c>
      <c r="M43" s="182"/>
      <c r="N43" s="177"/>
      <c r="O43" s="170"/>
      <c r="P43" s="170"/>
      <c r="Q43" s="170"/>
      <c r="R43" s="81"/>
      <c r="S43" s="81"/>
      <c r="T43" s="81"/>
      <c r="U43" s="81"/>
    </row>
    <row r="44" spans="1:21" s="187" customFormat="1" ht="13.15" customHeight="1" x14ac:dyDescent="0.2">
      <c r="A44" s="188" t="s">
        <v>212</v>
      </c>
      <c r="B44" s="189">
        <v>0.19040000000000001</v>
      </c>
      <c r="C44" s="190">
        <v>35367.463400000001</v>
      </c>
      <c r="D44" s="191">
        <v>30221.659</v>
      </c>
      <c r="E44" s="191">
        <v>32348.3825</v>
      </c>
      <c r="F44" s="191">
        <v>37822.609799999998</v>
      </c>
      <c r="G44" s="191">
        <v>42312.221899999997</v>
      </c>
      <c r="H44" s="191">
        <v>35796.065499999997</v>
      </c>
      <c r="I44" s="192">
        <v>8.1199999999999992</v>
      </c>
      <c r="J44" s="192">
        <v>4.1399999999999997</v>
      </c>
      <c r="K44" s="192">
        <v>16.489999999999998</v>
      </c>
      <c r="L44" s="192">
        <v>174.44</v>
      </c>
      <c r="M44" s="182"/>
      <c r="N44" s="177"/>
      <c r="O44" s="170"/>
      <c r="P44" s="170"/>
      <c r="Q44" s="170"/>
      <c r="R44" s="81"/>
      <c r="S44" s="81"/>
      <c r="T44" s="81"/>
      <c r="U44" s="81"/>
    </row>
    <row r="45" spans="1:21" s="187" customFormat="1" ht="13.15" customHeight="1" x14ac:dyDescent="0.2">
      <c r="A45" s="193" t="s">
        <v>213</v>
      </c>
      <c r="B45" s="194">
        <v>1.9055</v>
      </c>
      <c r="C45" s="195">
        <v>31194.759399999999</v>
      </c>
      <c r="D45" s="196">
        <v>26787.5</v>
      </c>
      <c r="E45" s="196">
        <v>28543.007000000001</v>
      </c>
      <c r="F45" s="196">
        <v>36047.984199999999</v>
      </c>
      <c r="G45" s="196">
        <v>41992.834799999997</v>
      </c>
      <c r="H45" s="196">
        <v>33231.121899999998</v>
      </c>
      <c r="I45" s="197">
        <v>7.47</v>
      </c>
      <c r="J45" s="197">
        <v>8.34</v>
      </c>
      <c r="K45" s="197">
        <v>15.14</v>
      </c>
      <c r="L45" s="197">
        <v>174.60169999999999</v>
      </c>
      <c r="M45" s="182"/>
      <c r="N45" s="177"/>
      <c r="O45" s="170"/>
      <c r="P45" s="170"/>
      <c r="Q45" s="170"/>
      <c r="R45" s="81"/>
      <c r="S45" s="81"/>
      <c r="T45" s="81"/>
      <c r="U45" s="81"/>
    </row>
    <row r="46" spans="1:21" s="187" customFormat="1" ht="13.15" customHeight="1" x14ac:dyDescent="0.2">
      <c r="A46" s="188" t="s">
        <v>214</v>
      </c>
      <c r="B46" s="189">
        <v>1.1177999999999999</v>
      </c>
      <c r="C46" s="190">
        <v>46152.658000000003</v>
      </c>
      <c r="D46" s="191">
        <v>33973.329100000003</v>
      </c>
      <c r="E46" s="191">
        <v>39203.334999999999</v>
      </c>
      <c r="F46" s="191">
        <v>54000.4755</v>
      </c>
      <c r="G46" s="191">
        <v>65411.357900000003</v>
      </c>
      <c r="H46" s="191">
        <v>48380.376100000001</v>
      </c>
      <c r="I46" s="192">
        <v>14.12</v>
      </c>
      <c r="J46" s="192">
        <v>18.940000000000001</v>
      </c>
      <c r="K46" s="192">
        <v>11.22</v>
      </c>
      <c r="L46" s="192">
        <v>174.9727</v>
      </c>
      <c r="M46" s="182"/>
      <c r="N46" s="177"/>
      <c r="O46" s="170"/>
      <c r="P46" s="170"/>
      <c r="Q46" s="170"/>
      <c r="R46" s="81"/>
      <c r="S46" s="81"/>
      <c r="T46" s="81"/>
      <c r="U46" s="81"/>
    </row>
    <row r="47" spans="1:21" s="187" customFormat="1" ht="13.15" customHeight="1" x14ac:dyDescent="0.2">
      <c r="A47" s="193" t="s">
        <v>215</v>
      </c>
      <c r="B47" s="194">
        <v>7.5282</v>
      </c>
      <c r="C47" s="195">
        <v>49086.068299999999</v>
      </c>
      <c r="D47" s="196">
        <v>33924.325900000003</v>
      </c>
      <c r="E47" s="196">
        <v>40738.078000000001</v>
      </c>
      <c r="F47" s="196">
        <v>58847.8675</v>
      </c>
      <c r="G47" s="196">
        <v>72917.243799999997</v>
      </c>
      <c r="H47" s="196">
        <v>51580.645299999996</v>
      </c>
      <c r="I47" s="197">
        <v>14.22</v>
      </c>
      <c r="J47" s="197">
        <v>19.95</v>
      </c>
      <c r="K47" s="197">
        <v>11.34</v>
      </c>
      <c r="L47" s="197">
        <v>175.4744</v>
      </c>
      <c r="M47" s="182"/>
      <c r="N47" s="177"/>
      <c r="O47" s="170"/>
      <c r="P47" s="170"/>
      <c r="Q47" s="170"/>
      <c r="R47" s="81"/>
      <c r="S47" s="81"/>
      <c r="T47" s="81"/>
      <c r="U47" s="81"/>
    </row>
    <row r="48" spans="1:21" s="187" customFormat="1" ht="13.15" customHeight="1" x14ac:dyDescent="0.2">
      <c r="A48" s="188" t="s">
        <v>216</v>
      </c>
      <c r="B48" s="189">
        <v>0.7651</v>
      </c>
      <c r="C48" s="190">
        <v>41797.423699999999</v>
      </c>
      <c r="D48" s="191">
        <v>29986.0386</v>
      </c>
      <c r="E48" s="191">
        <v>35134.809099999999</v>
      </c>
      <c r="F48" s="191">
        <v>48628.123099999997</v>
      </c>
      <c r="G48" s="191">
        <v>57718.410199999998</v>
      </c>
      <c r="H48" s="191">
        <v>43060.2693</v>
      </c>
      <c r="I48" s="192">
        <v>9.91</v>
      </c>
      <c r="J48" s="192">
        <v>18.79</v>
      </c>
      <c r="K48" s="192">
        <v>10.94</v>
      </c>
      <c r="L48" s="192">
        <v>175.32470000000001</v>
      </c>
      <c r="M48" s="182"/>
      <c r="N48" s="177"/>
      <c r="O48" s="170"/>
      <c r="P48" s="170"/>
      <c r="Q48" s="170"/>
      <c r="R48" s="81"/>
      <c r="S48" s="81"/>
      <c r="T48" s="81"/>
      <c r="U48" s="81"/>
    </row>
    <row r="49" spans="1:21" s="187" customFormat="1" ht="13.15" customHeight="1" x14ac:dyDescent="0.2">
      <c r="A49" s="193" t="s">
        <v>217</v>
      </c>
      <c r="B49" s="194">
        <v>0.52739999999999998</v>
      </c>
      <c r="C49" s="195">
        <v>31094.269199999999</v>
      </c>
      <c r="D49" s="196">
        <v>26111</v>
      </c>
      <c r="E49" s="196">
        <v>28254.095700000002</v>
      </c>
      <c r="F49" s="196">
        <v>35151.278400000003</v>
      </c>
      <c r="G49" s="196">
        <v>39400.032299999999</v>
      </c>
      <c r="H49" s="196">
        <v>32114.884600000001</v>
      </c>
      <c r="I49" s="197">
        <v>12.28</v>
      </c>
      <c r="J49" s="197">
        <v>5.57</v>
      </c>
      <c r="K49" s="197">
        <v>9.86</v>
      </c>
      <c r="L49" s="197">
        <v>174.42570000000001</v>
      </c>
      <c r="M49" s="182"/>
      <c r="N49" s="177"/>
      <c r="O49" s="170"/>
      <c r="P49" s="170"/>
      <c r="Q49" s="170"/>
      <c r="R49" s="81"/>
      <c r="S49" s="81"/>
      <c r="T49" s="81"/>
      <c r="U49" s="81"/>
    </row>
    <row r="50" spans="1:21" s="187" customFormat="1" ht="13.15" customHeight="1" x14ac:dyDescent="0.2">
      <c r="A50" s="188" t="s">
        <v>218</v>
      </c>
      <c r="B50" s="189">
        <v>1.7150000000000001</v>
      </c>
      <c r="C50" s="190">
        <v>47046.520700000001</v>
      </c>
      <c r="D50" s="191">
        <v>31125.227800000001</v>
      </c>
      <c r="E50" s="191">
        <v>37024.913399999998</v>
      </c>
      <c r="F50" s="191">
        <v>56832.6152</v>
      </c>
      <c r="G50" s="191">
        <v>70390.933399999994</v>
      </c>
      <c r="H50" s="191">
        <v>49051.4738</v>
      </c>
      <c r="I50" s="192">
        <v>12.9</v>
      </c>
      <c r="J50" s="192">
        <v>19.190000000000001</v>
      </c>
      <c r="K50" s="192">
        <v>11.63</v>
      </c>
      <c r="L50" s="192">
        <v>174.7045</v>
      </c>
      <c r="M50" s="182"/>
      <c r="N50" s="177"/>
      <c r="O50" s="170"/>
      <c r="P50" s="170"/>
      <c r="Q50" s="170"/>
      <c r="R50" s="81"/>
      <c r="S50" s="81"/>
      <c r="T50" s="81"/>
      <c r="U50" s="81"/>
    </row>
    <row r="51" spans="1:21" s="187" customFormat="1" ht="13.15" customHeight="1" x14ac:dyDescent="0.2">
      <c r="A51" s="193" t="s">
        <v>219</v>
      </c>
      <c r="B51" s="194">
        <v>0.67849999999999999</v>
      </c>
      <c r="C51" s="195">
        <v>32869.974199999997</v>
      </c>
      <c r="D51" s="196">
        <v>25085.936300000001</v>
      </c>
      <c r="E51" s="196">
        <v>28558.916799999999</v>
      </c>
      <c r="F51" s="196">
        <v>39509.1132</v>
      </c>
      <c r="G51" s="196">
        <v>48611.8845</v>
      </c>
      <c r="H51" s="196">
        <v>35113.346599999997</v>
      </c>
      <c r="I51" s="197">
        <v>10.11</v>
      </c>
      <c r="J51" s="197">
        <v>11.4</v>
      </c>
      <c r="K51" s="197">
        <v>10.67</v>
      </c>
      <c r="L51" s="197">
        <v>174.54580000000001</v>
      </c>
      <c r="M51" s="182"/>
      <c r="N51" s="177"/>
      <c r="O51" s="170"/>
      <c r="P51" s="170"/>
      <c r="Q51" s="170"/>
      <c r="R51" s="81"/>
      <c r="S51" s="81"/>
      <c r="T51" s="81"/>
      <c r="U51" s="81"/>
    </row>
    <row r="52" spans="1:21" s="187" customFormat="1" ht="13.15" customHeight="1" x14ac:dyDescent="0.2">
      <c r="A52" s="188" t="s">
        <v>220</v>
      </c>
      <c r="B52" s="189">
        <v>0.30549999999999999</v>
      </c>
      <c r="C52" s="190">
        <v>38241.846299999997</v>
      </c>
      <c r="D52" s="191">
        <v>29741.9257</v>
      </c>
      <c r="E52" s="191">
        <v>32992.626499999998</v>
      </c>
      <c r="F52" s="191">
        <v>43746.915300000001</v>
      </c>
      <c r="G52" s="191">
        <v>51312.869500000001</v>
      </c>
      <c r="H52" s="191">
        <v>39784.710099999997</v>
      </c>
      <c r="I52" s="192">
        <v>7.53</v>
      </c>
      <c r="J52" s="192">
        <v>11.09</v>
      </c>
      <c r="K52" s="192">
        <v>12.88</v>
      </c>
      <c r="L52" s="192">
        <v>176.22460000000001</v>
      </c>
      <c r="M52" s="182"/>
      <c r="N52" s="177"/>
      <c r="O52" s="170"/>
      <c r="P52" s="170"/>
      <c r="Q52" s="170"/>
      <c r="R52" s="81"/>
      <c r="S52" s="81"/>
      <c r="T52" s="81"/>
      <c r="U52" s="81"/>
    </row>
    <row r="53" spans="1:21" s="187" customFormat="1" ht="13.15" customHeight="1" x14ac:dyDescent="0.2">
      <c r="A53" s="193" t="s">
        <v>221</v>
      </c>
      <c r="B53" s="194">
        <v>0.44719999999999999</v>
      </c>
      <c r="C53" s="195">
        <v>36409.442600000002</v>
      </c>
      <c r="D53" s="196">
        <v>28304.080600000001</v>
      </c>
      <c r="E53" s="196">
        <v>32455.4611</v>
      </c>
      <c r="F53" s="196">
        <v>41995.351000000002</v>
      </c>
      <c r="G53" s="196">
        <v>50855.940300000002</v>
      </c>
      <c r="H53" s="196">
        <v>38415.876100000001</v>
      </c>
      <c r="I53" s="197">
        <v>10.5</v>
      </c>
      <c r="J53" s="197">
        <v>18.36</v>
      </c>
      <c r="K53" s="197">
        <v>11.24</v>
      </c>
      <c r="L53" s="197">
        <v>174.0119</v>
      </c>
      <c r="M53" s="182"/>
      <c r="N53" s="177"/>
      <c r="O53" s="170"/>
      <c r="P53" s="170"/>
      <c r="Q53" s="170"/>
      <c r="R53" s="81"/>
      <c r="S53" s="81"/>
      <c r="T53" s="81"/>
      <c r="U53" s="81"/>
    </row>
    <row r="54" spans="1:21" s="187" customFormat="1" ht="13.15" customHeight="1" x14ac:dyDescent="0.2">
      <c r="A54" s="188" t="s">
        <v>222</v>
      </c>
      <c r="B54" s="189">
        <v>0.69779999999999998</v>
      </c>
      <c r="C54" s="190">
        <v>38590.601999999999</v>
      </c>
      <c r="D54" s="191">
        <v>33605.835899999998</v>
      </c>
      <c r="E54" s="191">
        <v>35665.774799999999</v>
      </c>
      <c r="F54" s="191">
        <v>46846.290200000003</v>
      </c>
      <c r="G54" s="191">
        <v>54499.964500000002</v>
      </c>
      <c r="H54" s="191">
        <v>41856.726499999997</v>
      </c>
      <c r="I54" s="192">
        <v>6.77</v>
      </c>
      <c r="J54" s="192">
        <v>17.239999999999998</v>
      </c>
      <c r="K54" s="192">
        <v>8.5500000000000007</v>
      </c>
      <c r="L54" s="192">
        <v>174.6163</v>
      </c>
      <c r="M54" s="182"/>
      <c r="N54" s="177"/>
      <c r="O54" s="170"/>
      <c r="P54" s="170"/>
      <c r="Q54" s="170"/>
      <c r="R54" s="81"/>
      <c r="S54" s="81"/>
      <c r="T54" s="81"/>
      <c r="U54" s="81"/>
    </row>
    <row r="55" spans="1:21" s="187" customFormat="1" ht="13.15" customHeight="1" x14ac:dyDescent="0.2">
      <c r="A55" s="193" t="s">
        <v>223</v>
      </c>
      <c r="B55" s="194">
        <v>0.60419999999999996</v>
      </c>
      <c r="C55" s="195">
        <v>35619.186600000001</v>
      </c>
      <c r="D55" s="196">
        <v>28001.876199999999</v>
      </c>
      <c r="E55" s="196">
        <v>31656.005700000002</v>
      </c>
      <c r="F55" s="196">
        <v>41445.592900000003</v>
      </c>
      <c r="G55" s="196">
        <v>48395.918299999998</v>
      </c>
      <c r="H55" s="196">
        <v>37305.059699999998</v>
      </c>
      <c r="I55" s="197">
        <v>9.2100000000000009</v>
      </c>
      <c r="J55" s="197">
        <v>17.77</v>
      </c>
      <c r="K55" s="197">
        <v>10.54</v>
      </c>
      <c r="L55" s="197">
        <v>174.51990000000001</v>
      </c>
      <c r="M55" s="182"/>
      <c r="N55" s="177"/>
      <c r="O55" s="170"/>
      <c r="P55" s="170"/>
      <c r="Q55" s="170"/>
      <c r="R55" s="81"/>
      <c r="S55" s="81"/>
      <c r="T55" s="81"/>
      <c r="U55" s="81"/>
    </row>
    <row r="56" spans="1:21" s="187" customFormat="1" ht="13.15" customHeight="1" x14ac:dyDescent="0.2">
      <c r="A56" s="188" t="s">
        <v>224</v>
      </c>
      <c r="B56" s="189">
        <v>0.30109999999999998</v>
      </c>
      <c r="C56" s="190">
        <v>29194.5383</v>
      </c>
      <c r="D56" s="191">
        <v>23291.399300000001</v>
      </c>
      <c r="E56" s="191">
        <v>25424.6175</v>
      </c>
      <c r="F56" s="191">
        <v>32161.2984</v>
      </c>
      <c r="G56" s="191">
        <v>35553.131000000001</v>
      </c>
      <c r="H56" s="191">
        <v>29334.4709</v>
      </c>
      <c r="I56" s="192">
        <v>7.55</v>
      </c>
      <c r="J56" s="192">
        <v>8.83</v>
      </c>
      <c r="K56" s="192">
        <v>10.36</v>
      </c>
      <c r="L56" s="192">
        <v>174.09530000000001</v>
      </c>
      <c r="M56" s="182"/>
      <c r="N56" s="177"/>
      <c r="O56" s="170"/>
      <c r="P56" s="170"/>
      <c r="Q56" s="170"/>
      <c r="R56" s="81"/>
      <c r="S56" s="81"/>
      <c r="T56" s="81"/>
      <c r="U56" s="81"/>
    </row>
    <row r="57" spans="1:21" s="187" customFormat="1" ht="13.15" customHeight="1" x14ac:dyDescent="0.2">
      <c r="A57" s="193" t="s">
        <v>225</v>
      </c>
      <c r="B57" s="194">
        <v>0.87949999999999995</v>
      </c>
      <c r="C57" s="195">
        <v>27726.362700000001</v>
      </c>
      <c r="D57" s="196">
        <v>23119.5</v>
      </c>
      <c r="E57" s="196">
        <v>24855.4686</v>
      </c>
      <c r="F57" s="196">
        <v>37730.465300000003</v>
      </c>
      <c r="G57" s="196">
        <v>48181.936199999996</v>
      </c>
      <c r="H57" s="196">
        <v>32371.4283</v>
      </c>
      <c r="I57" s="197">
        <v>8.0399999999999991</v>
      </c>
      <c r="J57" s="197">
        <v>21.07</v>
      </c>
      <c r="K57" s="197">
        <v>9.99</v>
      </c>
      <c r="L57" s="197">
        <v>173.37440000000001</v>
      </c>
      <c r="M57" s="182"/>
      <c r="N57" s="177"/>
      <c r="O57" s="170"/>
      <c r="P57" s="170"/>
      <c r="Q57" s="170"/>
      <c r="R57" s="81"/>
      <c r="S57" s="81"/>
      <c r="T57" s="81"/>
      <c r="U57" s="81"/>
    </row>
    <row r="58" spans="1:21" s="187" customFormat="1" ht="13.15" customHeight="1" x14ac:dyDescent="0.2">
      <c r="A58" s="188" t="s">
        <v>226</v>
      </c>
      <c r="B58" s="189">
        <v>0.42409999999999998</v>
      </c>
      <c r="C58" s="190">
        <v>47931.513500000001</v>
      </c>
      <c r="D58" s="191">
        <v>32996.315300000002</v>
      </c>
      <c r="E58" s="191">
        <v>37766.737300000001</v>
      </c>
      <c r="F58" s="191">
        <v>61208.571400000001</v>
      </c>
      <c r="G58" s="191">
        <v>71900.790500000003</v>
      </c>
      <c r="H58" s="191">
        <v>51026.741600000001</v>
      </c>
      <c r="I58" s="192">
        <v>8.98</v>
      </c>
      <c r="J58" s="192">
        <v>23.84</v>
      </c>
      <c r="K58" s="192">
        <v>10.54</v>
      </c>
      <c r="L58" s="192">
        <v>191.20189999999999</v>
      </c>
      <c r="M58" s="182"/>
      <c r="N58" s="177"/>
      <c r="O58" s="170"/>
      <c r="P58" s="170"/>
      <c r="Q58" s="170"/>
      <c r="R58" s="81"/>
      <c r="S58" s="81"/>
      <c r="T58" s="81"/>
      <c r="U58" s="81"/>
    </row>
    <row r="59" spans="1:21" s="187" customFormat="1" ht="13.15" customHeight="1" x14ac:dyDescent="0.2">
      <c r="A59" s="193" t="s">
        <v>227</v>
      </c>
      <c r="B59" s="194">
        <v>0.87039999999999995</v>
      </c>
      <c r="C59" s="195">
        <v>38160.998200000002</v>
      </c>
      <c r="D59" s="196">
        <v>28177.7644</v>
      </c>
      <c r="E59" s="196">
        <v>32594.1777</v>
      </c>
      <c r="F59" s="196">
        <v>46331.4015</v>
      </c>
      <c r="G59" s="196">
        <v>54144.501700000001</v>
      </c>
      <c r="H59" s="196">
        <v>40460.945099999997</v>
      </c>
      <c r="I59" s="197">
        <v>5.94</v>
      </c>
      <c r="J59" s="197">
        <v>18.329999999999998</v>
      </c>
      <c r="K59" s="197">
        <v>11.11</v>
      </c>
      <c r="L59" s="197">
        <v>183.58500000000001</v>
      </c>
      <c r="M59" s="182"/>
      <c r="N59" s="177"/>
      <c r="O59" s="170"/>
      <c r="P59" s="170"/>
      <c r="Q59" s="170"/>
      <c r="R59" s="81"/>
      <c r="S59" s="81"/>
      <c r="T59" s="81"/>
      <c r="U59" s="81"/>
    </row>
    <row r="60" spans="1:21" s="187" customFormat="1" ht="13.15" customHeight="1" x14ac:dyDescent="0.2">
      <c r="A60" s="188" t="s">
        <v>228</v>
      </c>
      <c r="B60" s="189">
        <v>4.25</v>
      </c>
      <c r="C60" s="190">
        <v>43508.7114</v>
      </c>
      <c r="D60" s="191">
        <v>33206.357300000003</v>
      </c>
      <c r="E60" s="191">
        <v>37264.815300000002</v>
      </c>
      <c r="F60" s="191">
        <v>49429.560700000002</v>
      </c>
      <c r="G60" s="191">
        <v>54737.085899999998</v>
      </c>
      <c r="H60" s="191">
        <v>43818.243699999999</v>
      </c>
      <c r="I60" s="192">
        <v>3.62</v>
      </c>
      <c r="J60" s="192">
        <v>23.55</v>
      </c>
      <c r="K60" s="192">
        <v>10.119999999999999</v>
      </c>
      <c r="L60" s="192">
        <v>176.9933</v>
      </c>
      <c r="M60" s="182"/>
      <c r="N60" s="177"/>
      <c r="O60" s="170"/>
      <c r="P60" s="170"/>
      <c r="Q60" s="170"/>
      <c r="R60" s="81"/>
      <c r="S60" s="81"/>
      <c r="T60" s="81"/>
      <c r="U60" s="81"/>
    </row>
    <row r="61" spans="1:21" s="187" customFormat="1" ht="13.15" customHeight="1" x14ac:dyDescent="0.2">
      <c r="A61" s="193" t="s">
        <v>229</v>
      </c>
      <c r="B61" s="194">
        <v>0.31219999999999998</v>
      </c>
      <c r="C61" s="195">
        <v>34239.851199999997</v>
      </c>
      <c r="D61" s="196">
        <v>25644.221799999999</v>
      </c>
      <c r="E61" s="196">
        <v>28906.5412</v>
      </c>
      <c r="F61" s="196">
        <v>38217.309099999999</v>
      </c>
      <c r="G61" s="196">
        <v>41864.1132</v>
      </c>
      <c r="H61" s="196">
        <v>33998.1011</v>
      </c>
      <c r="I61" s="197">
        <v>5.12</v>
      </c>
      <c r="J61" s="197">
        <v>11.46</v>
      </c>
      <c r="K61" s="197">
        <v>10.77</v>
      </c>
      <c r="L61" s="197">
        <v>175.65950000000001</v>
      </c>
      <c r="M61" s="182"/>
      <c r="N61" s="177"/>
      <c r="O61" s="170"/>
      <c r="P61" s="170"/>
      <c r="Q61" s="170"/>
      <c r="R61" s="81"/>
      <c r="S61" s="81"/>
      <c r="T61" s="81"/>
      <c r="U61" s="81"/>
    </row>
    <row r="62" spans="1:21" s="187" customFormat="1" ht="13.15" customHeight="1" x14ac:dyDescent="0.2">
      <c r="A62" s="188" t="s">
        <v>230</v>
      </c>
      <c r="B62" s="189">
        <v>0.5474</v>
      </c>
      <c r="C62" s="190">
        <v>36586.607000000004</v>
      </c>
      <c r="D62" s="191">
        <v>26535.6666</v>
      </c>
      <c r="E62" s="191">
        <v>31560.720300000001</v>
      </c>
      <c r="F62" s="191">
        <v>40184.909500000002</v>
      </c>
      <c r="G62" s="191">
        <v>43583.374000000003</v>
      </c>
      <c r="H62" s="191">
        <v>35922.917699999998</v>
      </c>
      <c r="I62" s="192">
        <v>3.4</v>
      </c>
      <c r="J62" s="192">
        <v>27.24</v>
      </c>
      <c r="K62" s="192">
        <v>9.7200000000000006</v>
      </c>
      <c r="L62" s="192">
        <v>177.8862</v>
      </c>
      <c r="M62" s="182"/>
      <c r="N62" s="177"/>
      <c r="O62" s="170"/>
      <c r="P62" s="170"/>
      <c r="Q62" s="170"/>
      <c r="R62" s="81"/>
      <c r="S62" s="81"/>
      <c r="T62" s="81"/>
      <c r="U62" s="81"/>
    </row>
    <row r="63" spans="1:21" s="187" customFormat="1" ht="13.15" customHeight="1" x14ac:dyDescent="0.2">
      <c r="A63" s="193" t="s">
        <v>231</v>
      </c>
      <c r="B63" s="194">
        <v>0.1283</v>
      </c>
      <c r="C63" s="195">
        <v>35089.0677</v>
      </c>
      <c r="D63" s="196">
        <v>29399.5108</v>
      </c>
      <c r="E63" s="196">
        <v>32441.3148</v>
      </c>
      <c r="F63" s="196">
        <v>37800.585899999998</v>
      </c>
      <c r="G63" s="196">
        <v>41965.010600000001</v>
      </c>
      <c r="H63" s="196">
        <v>35465.330999999998</v>
      </c>
      <c r="I63" s="197">
        <v>11.59</v>
      </c>
      <c r="J63" s="197">
        <v>14.32</v>
      </c>
      <c r="K63" s="197">
        <v>11.39</v>
      </c>
      <c r="L63" s="197">
        <v>174.12299999999999</v>
      </c>
      <c r="M63" s="182"/>
      <c r="N63" s="177"/>
      <c r="O63" s="170"/>
      <c r="P63" s="170"/>
      <c r="Q63" s="170"/>
      <c r="R63" s="81"/>
      <c r="S63" s="81"/>
      <c r="T63" s="81"/>
      <c r="U63" s="81"/>
    </row>
    <row r="64" spans="1:21" s="187" customFormat="1" ht="13.15" customHeight="1" x14ac:dyDescent="0.2">
      <c r="A64" s="188" t="s">
        <v>232</v>
      </c>
      <c r="B64" s="189">
        <v>0.4551</v>
      </c>
      <c r="C64" s="190">
        <v>47675.458299999998</v>
      </c>
      <c r="D64" s="191">
        <v>39560.714699999997</v>
      </c>
      <c r="E64" s="191">
        <v>43235.914700000001</v>
      </c>
      <c r="F64" s="191">
        <v>53229.854399999997</v>
      </c>
      <c r="G64" s="191">
        <v>60457.571300000003</v>
      </c>
      <c r="H64" s="191">
        <v>48823.447</v>
      </c>
      <c r="I64" s="192">
        <v>3.89</v>
      </c>
      <c r="J64" s="192">
        <v>31.08</v>
      </c>
      <c r="K64" s="192">
        <v>10.220000000000001</v>
      </c>
      <c r="L64" s="192">
        <v>183.31950000000001</v>
      </c>
      <c r="M64" s="182"/>
      <c r="N64" s="177"/>
      <c r="O64" s="170"/>
      <c r="P64" s="170"/>
      <c r="Q64" s="170"/>
      <c r="R64" s="81"/>
      <c r="S64" s="81"/>
      <c r="T64" s="81"/>
      <c r="U64" s="81"/>
    </row>
    <row r="65" spans="1:21" s="187" customFormat="1" ht="13.15" customHeight="1" x14ac:dyDescent="0.2">
      <c r="A65" s="193" t="s">
        <v>233</v>
      </c>
      <c r="B65" s="194">
        <v>2.9199000000000002</v>
      </c>
      <c r="C65" s="195">
        <v>35503.497600000002</v>
      </c>
      <c r="D65" s="196">
        <v>27915.9058</v>
      </c>
      <c r="E65" s="196">
        <v>31224.1109</v>
      </c>
      <c r="F65" s="196">
        <v>41969.6351</v>
      </c>
      <c r="G65" s="196">
        <v>50092.095699999998</v>
      </c>
      <c r="H65" s="196">
        <v>37658.977500000001</v>
      </c>
      <c r="I65" s="197">
        <v>11.28</v>
      </c>
      <c r="J65" s="197">
        <v>16.25</v>
      </c>
      <c r="K65" s="197">
        <v>11.24</v>
      </c>
      <c r="L65" s="197">
        <v>174.69900000000001</v>
      </c>
      <c r="M65" s="182"/>
      <c r="N65" s="177"/>
      <c r="O65" s="170"/>
      <c r="P65" s="170"/>
      <c r="Q65" s="170"/>
      <c r="R65" s="81"/>
      <c r="S65" s="81"/>
      <c r="T65" s="81"/>
      <c r="U65" s="81"/>
    </row>
    <row r="66" spans="1:21" s="187" customFormat="1" ht="13.15" customHeight="1" x14ac:dyDescent="0.2">
      <c r="A66" s="188" t="s">
        <v>234</v>
      </c>
      <c r="B66" s="189">
        <v>0.25950000000000001</v>
      </c>
      <c r="C66" s="190">
        <v>30862.648499999999</v>
      </c>
      <c r="D66" s="191">
        <v>24522.509600000001</v>
      </c>
      <c r="E66" s="191">
        <v>27576.7942</v>
      </c>
      <c r="F66" s="191">
        <v>34686.435799999999</v>
      </c>
      <c r="G66" s="191">
        <v>47969.146800000002</v>
      </c>
      <c r="H66" s="191">
        <v>34550.7739</v>
      </c>
      <c r="I66" s="192">
        <v>10.86</v>
      </c>
      <c r="J66" s="192">
        <v>13.73</v>
      </c>
      <c r="K66" s="192">
        <v>10.32</v>
      </c>
      <c r="L66" s="192">
        <v>178.8389</v>
      </c>
      <c r="M66" s="182"/>
      <c r="N66" s="177"/>
      <c r="O66" s="170"/>
      <c r="P66" s="170"/>
      <c r="Q66" s="170"/>
      <c r="R66" s="81"/>
      <c r="S66" s="81"/>
      <c r="T66" s="81"/>
      <c r="U66" s="81"/>
    </row>
    <row r="67" spans="1:21" s="187" customFormat="1" ht="13.15" customHeight="1" x14ac:dyDescent="0.2">
      <c r="A67" s="193" t="s">
        <v>235</v>
      </c>
      <c r="B67" s="194">
        <v>0.28310000000000002</v>
      </c>
      <c r="C67" s="195">
        <v>32947.575799999999</v>
      </c>
      <c r="D67" s="196">
        <v>25894.957900000001</v>
      </c>
      <c r="E67" s="196">
        <v>29683.164799999999</v>
      </c>
      <c r="F67" s="196">
        <v>38246.9372</v>
      </c>
      <c r="G67" s="196">
        <v>45953.833200000001</v>
      </c>
      <c r="H67" s="196">
        <v>34868.659200000002</v>
      </c>
      <c r="I67" s="197">
        <v>10.25</v>
      </c>
      <c r="J67" s="197">
        <v>18.59</v>
      </c>
      <c r="K67" s="197">
        <v>10.56</v>
      </c>
      <c r="L67" s="197">
        <v>175.7912</v>
      </c>
      <c r="M67" s="182"/>
      <c r="N67" s="177"/>
      <c r="O67" s="170"/>
      <c r="P67" s="170"/>
      <c r="Q67" s="170"/>
      <c r="R67" s="81"/>
      <c r="S67" s="81"/>
      <c r="T67" s="81"/>
      <c r="U67" s="81"/>
    </row>
    <row r="68" spans="1:21" s="187" customFormat="1" ht="13.15" customHeight="1" x14ac:dyDescent="0.2">
      <c r="A68" s="188" t="s">
        <v>236</v>
      </c>
      <c r="B68" s="189">
        <v>0.6966</v>
      </c>
      <c r="C68" s="190">
        <v>50589.579899999997</v>
      </c>
      <c r="D68" s="191">
        <v>26401.1666</v>
      </c>
      <c r="E68" s="191">
        <v>32628.382699999998</v>
      </c>
      <c r="F68" s="191">
        <v>68423.397500000006</v>
      </c>
      <c r="G68" s="191">
        <v>83556.0435</v>
      </c>
      <c r="H68" s="191">
        <v>53781.882899999997</v>
      </c>
      <c r="I68" s="192">
        <v>13.6</v>
      </c>
      <c r="J68" s="192">
        <v>24.66</v>
      </c>
      <c r="K68" s="192">
        <v>10.52</v>
      </c>
      <c r="L68" s="192">
        <v>174.5222</v>
      </c>
      <c r="M68" s="182"/>
      <c r="N68" s="177"/>
      <c r="O68" s="170"/>
      <c r="P68" s="170"/>
      <c r="Q68" s="170"/>
      <c r="R68" s="81"/>
      <c r="S68" s="81"/>
      <c r="T68" s="81"/>
      <c r="U68" s="81"/>
    </row>
    <row r="69" spans="1:21" s="187" customFormat="1" ht="13.15" customHeight="1" x14ac:dyDescent="0.2">
      <c r="A69" s="193" t="s">
        <v>237</v>
      </c>
      <c r="B69" s="194">
        <v>0.4919</v>
      </c>
      <c r="C69" s="195">
        <v>32003.438200000001</v>
      </c>
      <c r="D69" s="196">
        <v>22934.323100000001</v>
      </c>
      <c r="E69" s="196">
        <v>26461.9166</v>
      </c>
      <c r="F69" s="196">
        <v>38417.930399999997</v>
      </c>
      <c r="G69" s="196">
        <v>46003.873099999997</v>
      </c>
      <c r="H69" s="196">
        <v>33601.641300000003</v>
      </c>
      <c r="I69" s="197">
        <v>12.03</v>
      </c>
      <c r="J69" s="197">
        <v>13.79</v>
      </c>
      <c r="K69" s="197">
        <v>10.39</v>
      </c>
      <c r="L69" s="197">
        <v>174.53980000000001</v>
      </c>
      <c r="M69" s="182"/>
      <c r="N69" s="177"/>
      <c r="O69" s="170"/>
      <c r="P69" s="170"/>
      <c r="Q69" s="170"/>
      <c r="R69" s="81"/>
      <c r="S69" s="81"/>
      <c r="T69" s="81"/>
      <c r="U69" s="81"/>
    </row>
    <row r="70" spans="1:21" s="187" customFormat="1" ht="13.15" customHeight="1" x14ac:dyDescent="0.2">
      <c r="A70" s="188" t="s">
        <v>238</v>
      </c>
      <c r="B70" s="189">
        <v>7.3132999999999999</v>
      </c>
      <c r="C70" s="190">
        <v>35056.194000000003</v>
      </c>
      <c r="D70" s="191">
        <v>24530.083299999998</v>
      </c>
      <c r="E70" s="191">
        <v>28819.782200000001</v>
      </c>
      <c r="F70" s="191">
        <v>43247.388700000003</v>
      </c>
      <c r="G70" s="191">
        <v>53403.753799999999</v>
      </c>
      <c r="H70" s="191">
        <v>37472.33</v>
      </c>
      <c r="I70" s="192">
        <v>11.09</v>
      </c>
      <c r="J70" s="192">
        <v>17.170000000000002</v>
      </c>
      <c r="K70" s="192">
        <v>11.13</v>
      </c>
      <c r="L70" s="192">
        <v>174.3877</v>
      </c>
      <c r="M70" s="182"/>
      <c r="N70" s="177"/>
      <c r="O70" s="170"/>
      <c r="P70" s="170"/>
      <c r="Q70" s="170"/>
      <c r="R70" s="81"/>
      <c r="S70" s="81"/>
      <c r="T70" s="81"/>
      <c r="U70" s="81"/>
    </row>
    <row r="71" spans="1:21" s="187" customFormat="1" ht="13.15" customHeight="1" x14ac:dyDescent="0.2">
      <c r="A71" s="193" t="s">
        <v>239</v>
      </c>
      <c r="B71" s="194">
        <v>2.3214000000000001</v>
      </c>
      <c r="C71" s="195">
        <v>36460.659299999999</v>
      </c>
      <c r="D71" s="196">
        <v>29465.9303</v>
      </c>
      <c r="E71" s="196">
        <v>32786.756000000001</v>
      </c>
      <c r="F71" s="196">
        <v>41600.2477</v>
      </c>
      <c r="G71" s="196">
        <v>47769.813499999997</v>
      </c>
      <c r="H71" s="196">
        <v>37726.559399999998</v>
      </c>
      <c r="I71" s="197">
        <v>7.43</v>
      </c>
      <c r="J71" s="197">
        <v>20.87</v>
      </c>
      <c r="K71" s="197">
        <v>12.73</v>
      </c>
      <c r="L71" s="197">
        <v>174.2799</v>
      </c>
      <c r="M71" s="182"/>
      <c r="N71" s="177"/>
      <c r="O71" s="170"/>
      <c r="P71" s="170"/>
      <c r="Q71" s="170"/>
      <c r="R71" s="81"/>
      <c r="S71" s="81"/>
      <c r="T71" s="81"/>
      <c r="U71" s="81"/>
    </row>
    <row r="72" spans="1:21" s="187" customFormat="1" ht="13.15" customHeight="1" x14ac:dyDescent="0.2">
      <c r="A72" s="188" t="s">
        <v>240</v>
      </c>
      <c r="B72" s="189">
        <v>1.8577999999999999</v>
      </c>
      <c r="C72" s="190">
        <v>30507.180100000001</v>
      </c>
      <c r="D72" s="191">
        <v>24294.0118</v>
      </c>
      <c r="E72" s="191">
        <v>27108.336299999999</v>
      </c>
      <c r="F72" s="191">
        <v>34679.097900000001</v>
      </c>
      <c r="G72" s="191">
        <v>42542.739000000001</v>
      </c>
      <c r="H72" s="191">
        <v>32111.817999999999</v>
      </c>
      <c r="I72" s="192">
        <v>9.2100000000000009</v>
      </c>
      <c r="J72" s="192">
        <v>11.41</v>
      </c>
      <c r="K72" s="192">
        <v>10.33</v>
      </c>
      <c r="L72" s="192">
        <v>175.94030000000001</v>
      </c>
      <c r="M72" s="182"/>
      <c r="N72" s="177"/>
      <c r="O72" s="170"/>
      <c r="P72" s="170"/>
      <c r="Q72" s="170"/>
      <c r="R72" s="81"/>
      <c r="S72" s="81"/>
      <c r="T72" s="81"/>
      <c r="U72" s="81"/>
    </row>
    <row r="73" spans="1:21" s="187" customFormat="1" ht="13.15" customHeight="1" x14ac:dyDescent="0.2">
      <c r="A73" s="193" t="s">
        <v>241</v>
      </c>
      <c r="B73" s="194">
        <v>0.23180000000000001</v>
      </c>
      <c r="C73" s="195">
        <v>36922.429600000003</v>
      </c>
      <c r="D73" s="196">
        <v>29819.5795</v>
      </c>
      <c r="E73" s="196">
        <v>34032.3681</v>
      </c>
      <c r="F73" s="196">
        <v>40403.267500000002</v>
      </c>
      <c r="G73" s="196">
        <v>44203.414900000003</v>
      </c>
      <c r="H73" s="196">
        <v>37289.271000000001</v>
      </c>
      <c r="I73" s="197">
        <v>12.1</v>
      </c>
      <c r="J73" s="197">
        <v>17.11</v>
      </c>
      <c r="K73" s="197">
        <v>11.21</v>
      </c>
      <c r="L73" s="197">
        <v>174.178</v>
      </c>
      <c r="M73" s="182"/>
      <c r="N73" s="177"/>
      <c r="O73" s="170"/>
      <c r="P73" s="170"/>
      <c r="Q73" s="170"/>
      <c r="R73" s="81"/>
      <c r="S73" s="81"/>
      <c r="T73" s="81"/>
      <c r="U73" s="81"/>
    </row>
    <row r="74" spans="1:21" s="187" customFormat="1" ht="13.15" customHeight="1" x14ac:dyDescent="0.2">
      <c r="A74" s="188" t="s">
        <v>242</v>
      </c>
      <c r="B74" s="189">
        <v>10.1221</v>
      </c>
      <c r="C74" s="190">
        <v>49418.235200000003</v>
      </c>
      <c r="D74" s="191">
        <v>37653.606800000001</v>
      </c>
      <c r="E74" s="191">
        <v>42913.972500000003</v>
      </c>
      <c r="F74" s="191">
        <v>57176.040800000002</v>
      </c>
      <c r="G74" s="191">
        <v>65295.9257</v>
      </c>
      <c r="H74" s="191">
        <v>50738.475400000003</v>
      </c>
      <c r="I74" s="192">
        <v>5.17</v>
      </c>
      <c r="J74" s="192">
        <v>18.61</v>
      </c>
      <c r="K74" s="192">
        <v>13.87</v>
      </c>
      <c r="L74" s="192">
        <v>171.36510000000001</v>
      </c>
      <c r="M74" s="182"/>
      <c r="N74" s="177"/>
      <c r="O74" s="170"/>
      <c r="P74" s="170"/>
      <c r="Q74" s="170"/>
      <c r="R74" s="81"/>
      <c r="S74" s="81"/>
      <c r="T74" s="81"/>
      <c r="U74" s="81"/>
    </row>
    <row r="75" spans="1:21" s="187" customFormat="1" ht="13.15" customHeight="1" x14ac:dyDescent="0.2">
      <c r="A75" s="193" t="s">
        <v>243</v>
      </c>
      <c r="B75" s="194">
        <v>0.54100000000000004</v>
      </c>
      <c r="C75" s="195">
        <v>44997.140299999999</v>
      </c>
      <c r="D75" s="196">
        <v>30385.029200000001</v>
      </c>
      <c r="E75" s="196">
        <v>35910.239399999999</v>
      </c>
      <c r="F75" s="196">
        <v>53313.215499999998</v>
      </c>
      <c r="G75" s="196">
        <v>60036.031300000002</v>
      </c>
      <c r="H75" s="196">
        <v>45203.520900000003</v>
      </c>
      <c r="I75" s="197">
        <v>10.79</v>
      </c>
      <c r="J75" s="197">
        <v>20.78</v>
      </c>
      <c r="K75" s="197">
        <v>10.84</v>
      </c>
      <c r="L75" s="197">
        <v>176.41739999999999</v>
      </c>
      <c r="M75" s="182"/>
      <c r="N75" s="177"/>
      <c r="O75" s="170"/>
      <c r="P75" s="170"/>
      <c r="Q75" s="170"/>
      <c r="R75" s="81"/>
      <c r="S75" s="81"/>
      <c r="T75" s="81"/>
      <c r="U75" s="81"/>
    </row>
    <row r="76" spans="1:21" s="187" customFormat="1" ht="13.15" customHeight="1" x14ac:dyDescent="0.2">
      <c r="A76" s="188" t="s">
        <v>244</v>
      </c>
      <c r="B76" s="189">
        <v>0.82640000000000002</v>
      </c>
      <c r="C76" s="190">
        <v>36897.4378</v>
      </c>
      <c r="D76" s="191">
        <v>28398.068200000002</v>
      </c>
      <c r="E76" s="191">
        <v>32097.380300000001</v>
      </c>
      <c r="F76" s="191">
        <v>43885.678599999999</v>
      </c>
      <c r="G76" s="191">
        <v>51697.469100000002</v>
      </c>
      <c r="H76" s="191">
        <v>38631.852200000001</v>
      </c>
      <c r="I76" s="192">
        <v>12.65</v>
      </c>
      <c r="J76" s="192">
        <v>14.36</v>
      </c>
      <c r="K76" s="192">
        <v>10.7</v>
      </c>
      <c r="L76" s="192">
        <v>176.29679999999999</v>
      </c>
      <c r="M76" s="182"/>
      <c r="N76" s="177"/>
      <c r="O76" s="170"/>
      <c r="P76" s="170"/>
      <c r="Q76" s="170"/>
      <c r="R76" s="81"/>
      <c r="S76" s="81"/>
      <c r="T76" s="81"/>
      <c r="U76" s="81"/>
    </row>
    <row r="77" spans="1:21" s="187" customFormat="1" ht="13.15" customHeight="1" x14ac:dyDescent="0.2">
      <c r="A77" s="193" t="s">
        <v>245</v>
      </c>
      <c r="B77" s="194">
        <v>0.74890000000000001</v>
      </c>
      <c r="C77" s="195">
        <v>35059.9038</v>
      </c>
      <c r="D77" s="196">
        <v>27639.773399999998</v>
      </c>
      <c r="E77" s="196">
        <v>31010.297999999999</v>
      </c>
      <c r="F77" s="196">
        <v>39348.806299999997</v>
      </c>
      <c r="G77" s="196">
        <v>43290.208400000003</v>
      </c>
      <c r="H77" s="196">
        <v>35558.681600000004</v>
      </c>
      <c r="I77" s="197">
        <v>9.5</v>
      </c>
      <c r="J77" s="197">
        <v>17.66</v>
      </c>
      <c r="K77" s="197">
        <v>10.57</v>
      </c>
      <c r="L77" s="197">
        <v>175.53450000000001</v>
      </c>
      <c r="M77" s="182"/>
      <c r="N77" s="177"/>
      <c r="O77" s="170"/>
      <c r="P77" s="170"/>
      <c r="Q77" s="170"/>
      <c r="R77" s="81"/>
      <c r="S77" s="81"/>
      <c r="T77" s="81"/>
      <c r="U77" s="81"/>
    </row>
    <row r="78" spans="1:21" s="187" customFormat="1" ht="13.15" customHeight="1" x14ac:dyDescent="0.2">
      <c r="A78" s="188" t="s">
        <v>246</v>
      </c>
      <c r="B78" s="189">
        <v>0.42249999999999999</v>
      </c>
      <c r="C78" s="190">
        <v>33587.9228</v>
      </c>
      <c r="D78" s="191">
        <v>25758.4457</v>
      </c>
      <c r="E78" s="191">
        <v>28850.455000000002</v>
      </c>
      <c r="F78" s="191">
        <v>41722.501300000004</v>
      </c>
      <c r="G78" s="191">
        <v>50330.345099999999</v>
      </c>
      <c r="H78" s="191">
        <v>36100.325499999999</v>
      </c>
      <c r="I78" s="192">
        <v>8.57</v>
      </c>
      <c r="J78" s="192">
        <v>19.59</v>
      </c>
      <c r="K78" s="192">
        <v>10.36</v>
      </c>
      <c r="L78" s="192">
        <v>173.74119999999999</v>
      </c>
      <c r="M78" s="182"/>
      <c r="N78" s="177"/>
      <c r="O78" s="170"/>
      <c r="P78" s="170"/>
      <c r="Q78" s="170"/>
      <c r="R78" s="81"/>
      <c r="S78" s="81"/>
      <c r="T78" s="81"/>
      <c r="U78" s="81"/>
    </row>
    <row r="79" spans="1:21" s="187" customFormat="1" ht="13.15" customHeight="1" x14ac:dyDescent="0.2">
      <c r="A79" s="193" t="s">
        <v>247</v>
      </c>
      <c r="B79" s="194">
        <v>0.29049999999999998</v>
      </c>
      <c r="C79" s="195">
        <v>38836.727599999998</v>
      </c>
      <c r="D79" s="196">
        <v>27918.745999999999</v>
      </c>
      <c r="E79" s="196">
        <v>32378.2801</v>
      </c>
      <c r="F79" s="196">
        <v>44523.076500000003</v>
      </c>
      <c r="G79" s="196">
        <v>51540.0795</v>
      </c>
      <c r="H79" s="196">
        <v>39506.891600000003</v>
      </c>
      <c r="I79" s="197">
        <v>9.9700000000000006</v>
      </c>
      <c r="J79" s="197">
        <v>22.07</v>
      </c>
      <c r="K79" s="197">
        <v>10.119999999999999</v>
      </c>
      <c r="L79" s="197">
        <v>176.18870000000001</v>
      </c>
      <c r="M79" s="182"/>
      <c r="N79" s="177"/>
      <c r="O79" s="170"/>
      <c r="P79" s="170"/>
      <c r="Q79" s="170"/>
      <c r="R79" s="81"/>
      <c r="S79" s="81"/>
      <c r="T79" s="81"/>
      <c r="U79" s="81"/>
    </row>
    <row r="80" spans="1:21" s="187" customFormat="1" ht="13.15" customHeight="1" x14ac:dyDescent="0.2">
      <c r="A80" s="188" t="s">
        <v>248</v>
      </c>
      <c r="B80" s="189">
        <v>3.2256</v>
      </c>
      <c r="C80" s="190">
        <v>35103.836600000002</v>
      </c>
      <c r="D80" s="191">
        <v>24234.5</v>
      </c>
      <c r="E80" s="191">
        <v>28854.271700000001</v>
      </c>
      <c r="F80" s="191">
        <v>42342.505299999997</v>
      </c>
      <c r="G80" s="191">
        <v>49900.230300000003</v>
      </c>
      <c r="H80" s="191">
        <v>36648.606800000001</v>
      </c>
      <c r="I80" s="192">
        <v>11.21</v>
      </c>
      <c r="J80" s="192">
        <v>15.9</v>
      </c>
      <c r="K80" s="192">
        <v>10.68</v>
      </c>
      <c r="L80" s="192">
        <v>174.99170000000001</v>
      </c>
      <c r="M80" s="182"/>
      <c r="N80" s="177"/>
      <c r="O80" s="170"/>
      <c r="P80" s="170"/>
      <c r="Q80" s="170"/>
      <c r="R80" s="81"/>
      <c r="S80" s="81"/>
      <c r="T80" s="81"/>
      <c r="U80" s="81"/>
    </row>
    <row r="81" spans="1:21" s="187" customFormat="1" ht="13.15" customHeight="1" x14ac:dyDescent="0.2">
      <c r="A81" s="193" t="s">
        <v>249</v>
      </c>
      <c r="B81" s="194">
        <v>0.61419999999999997</v>
      </c>
      <c r="C81" s="195">
        <v>33284.073900000003</v>
      </c>
      <c r="D81" s="196">
        <v>23892.253000000001</v>
      </c>
      <c r="E81" s="196">
        <v>28865.090100000001</v>
      </c>
      <c r="F81" s="196">
        <v>38273.453399999999</v>
      </c>
      <c r="G81" s="196">
        <v>43170.840400000001</v>
      </c>
      <c r="H81" s="196">
        <v>33875.776100000003</v>
      </c>
      <c r="I81" s="197">
        <v>13.33</v>
      </c>
      <c r="J81" s="197">
        <v>16.88</v>
      </c>
      <c r="K81" s="197">
        <v>11.05</v>
      </c>
      <c r="L81" s="197">
        <v>174.6251</v>
      </c>
      <c r="M81" s="182"/>
      <c r="N81" s="177"/>
      <c r="O81" s="170"/>
      <c r="P81" s="170"/>
      <c r="Q81" s="170"/>
      <c r="R81" s="81"/>
      <c r="S81" s="81"/>
      <c r="T81" s="81"/>
      <c r="U81" s="81"/>
    </row>
    <row r="82" spans="1:21" s="187" customFormat="1" ht="13.15" customHeight="1" x14ac:dyDescent="0.2">
      <c r="A82" s="188" t="s">
        <v>250</v>
      </c>
      <c r="B82" s="189">
        <v>0.3402</v>
      </c>
      <c r="C82" s="190">
        <v>24144.571</v>
      </c>
      <c r="D82" s="191">
        <v>19357.094700000001</v>
      </c>
      <c r="E82" s="191">
        <v>21963.124500000002</v>
      </c>
      <c r="F82" s="191">
        <v>27005.353999999999</v>
      </c>
      <c r="G82" s="191">
        <v>30099.479200000002</v>
      </c>
      <c r="H82" s="191">
        <v>24761.607599999999</v>
      </c>
      <c r="I82" s="192">
        <v>11.3</v>
      </c>
      <c r="J82" s="192">
        <v>6.93</v>
      </c>
      <c r="K82" s="192">
        <v>9.8800000000000008</v>
      </c>
      <c r="L82" s="192">
        <v>174.5384</v>
      </c>
      <c r="M82" s="182"/>
      <c r="N82" s="177"/>
      <c r="O82" s="170"/>
      <c r="P82" s="170"/>
      <c r="Q82" s="170"/>
      <c r="R82" s="81"/>
      <c r="S82" s="81"/>
      <c r="T82" s="81"/>
      <c r="U82" s="81"/>
    </row>
    <row r="83" spans="1:21" s="187" customFormat="1" ht="13.15" customHeight="1" x14ac:dyDescent="0.2">
      <c r="A83" s="193" t="s">
        <v>251</v>
      </c>
      <c r="B83" s="194">
        <v>8.6900000000000005E-2</v>
      </c>
      <c r="C83" s="195">
        <v>28496.706999999999</v>
      </c>
      <c r="D83" s="196">
        <v>22554</v>
      </c>
      <c r="E83" s="196">
        <v>25811</v>
      </c>
      <c r="F83" s="196">
        <v>34201.911</v>
      </c>
      <c r="G83" s="196">
        <v>39162.248599999999</v>
      </c>
      <c r="H83" s="196">
        <v>30120.5573</v>
      </c>
      <c r="I83" s="197">
        <v>9.84</v>
      </c>
      <c r="J83" s="197">
        <v>13.96</v>
      </c>
      <c r="K83" s="197">
        <v>9.99</v>
      </c>
      <c r="L83" s="197">
        <v>175.3681</v>
      </c>
      <c r="M83" s="182"/>
      <c r="N83" s="177"/>
      <c r="O83" s="170"/>
      <c r="P83" s="170"/>
      <c r="Q83" s="170"/>
      <c r="R83" s="81"/>
      <c r="S83" s="81"/>
      <c r="T83" s="81"/>
      <c r="U83" s="81"/>
    </row>
    <row r="84" spans="1:21" s="187" customFormat="1" ht="13.15" customHeight="1" x14ac:dyDescent="0.2">
      <c r="A84" s="188" t="s">
        <v>252</v>
      </c>
      <c r="B84" s="189">
        <v>7.1499999999999994E-2</v>
      </c>
      <c r="C84" s="190">
        <v>21469.5023</v>
      </c>
      <c r="D84" s="191">
        <v>17252.5111</v>
      </c>
      <c r="E84" s="191">
        <v>20062.127199999999</v>
      </c>
      <c r="F84" s="191">
        <v>26062.333299999998</v>
      </c>
      <c r="G84" s="191">
        <v>32684.2958</v>
      </c>
      <c r="H84" s="191">
        <v>23352.194500000001</v>
      </c>
      <c r="I84" s="192">
        <v>5.42</v>
      </c>
      <c r="J84" s="192">
        <v>21.09</v>
      </c>
      <c r="K84" s="192">
        <v>10.16</v>
      </c>
      <c r="L84" s="192">
        <v>173.5462</v>
      </c>
      <c r="M84" s="182"/>
      <c r="N84" s="177"/>
      <c r="O84" s="170"/>
      <c r="P84" s="170"/>
      <c r="Q84" s="170"/>
      <c r="R84" s="81"/>
      <c r="S84" s="81"/>
      <c r="T84" s="81"/>
      <c r="U84" s="81"/>
    </row>
    <row r="85" spans="1:21" s="187" customFormat="1" ht="13.15" customHeight="1" x14ac:dyDescent="0.2">
      <c r="A85" s="193" t="s">
        <v>253</v>
      </c>
      <c r="B85" s="194">
        <v>4.0800000000000003E-2</v>
      </c>
      <c r="C85" s="195">
        <v>26474.75</v>
      </c>
      <c r="D85" s="196">
        <v>20146.027900000001</v>
      </c>
      <c r="E85" s="196">
        <v>22380.789799999999</v>
      </c>
      <c r="F85" s="196">
        <v>32661.662199999999</v>
      </c>
      <c r="G85" s="196">
        <v>36476.596599999997</v>
      </c>
      <c r="H85" s="196">
        <v>27780.844099999998</v>
      </c>
      <c r="I85" s="197">
        <v>6.16</v>
      </c>
      <c r="J85" s="197">
        <v>24.09</v>
      </c>
      <c r="K85" s="197">
        <v>9.56</v>
      </c>
      <c r="L85" s="197">
        <v>172.71770000000001</v>
      </c>
      <c r="M85" s="182"/>
      <c r="N85" s="177"/>
      <c r="O85" s="170"/>
      <c r="P85" s="170"/>
      <c r="Q85" s="170"/>
      <c r="R85" s="81"/>
      <c r="S85" s="81"/>
      <c r="T85" s="81"/>
      <c r="U85" s="81"/>
    </row>
    <row r="86" spans="1:21" s="187" customFormat="1" ht="13.15" customHeight="1" x14ac:dyDescent="0.2">
      <c r="A86" s="188" t="s">
        <v>254</v>
      </c>
      <c r="B86" s="189">
        <v>0.19339999999999999</v>
      </c>
      <c r="C86" s="190">
        <v>30440.361000000001</v>
      </c>
      <c r="D86" s="191">
        <v>22086.533899999999</v>
      </c>
      <c r="E86" s="191">
        <v>24731.267199999998</v>
      </c>
      <c r="F86" s="191">
        <v>33625.351000000002</v>
      </c>
      <c r="G86" s="191">
        <v>36697.994200000001</v>
      </c>
      <c r="H86" s="191">
        <v>29858.825700000001</v>
      </c>
      <c r="I86" s="192">
        <v>8.58</v>
      </c>
      <c r="J86" s="192">
        <v>19.79</v>
      </c>
      <c r="K86" s="192">
        <v>10.16</v>
      </c>
      <c r="L86" s="192">
        <v>174.67619999999999</v>
      </c>
      <c r="M86" s="182"/>
      <c r="N86" s="177"/>
      <c r="O86" s="170"/>
      <c r="P86" s="170"/>
      <c r="Q86" s="170"/>
      <c r="R86" s="81"/>
      <c r="S86" s="81"/>
      <c r="T86" s="81"/>
      <c r="U86" s="81"/>
    </row>
    <row r="87" spans="1:21" s="187" customFormat="1" ht="13.15" customHeight="1" x14ac:dyDescent="0.2">
      <c r="A87" s="193" t="s">
        <v>255</v>
      </c>
      <c r="B87" s="194">
        <v>3.5799999999999998E-2</v>
      </c>
      <c r="C87" s="195">
        <v>24790.25</v>
      </c>
      <c r="D87" s="196">
        <v>16454.8079</v>
      </c>
      <c r="E87" s="196">
        <v>19719.833299999998</v>
      </c>
      <c r="F87" s="196">
        <v>27435.153399999999</v>
      </c>
      <c r="G87" s="196">
        <v>32548.8262</v>
      </c>
      <c r="H87" s="196">
        <v>24517.528600000001</v>
      </c>
      <c r="I87" s="197">
        <v>5.03</v>
      </c>
      <c r="J87" s="197">
        <v>16.239999999999998</v>
      </c>
      <c r="K87" s="197">
        <v>9.32</v>
      </c>
      <c r="L87" s="197">
        <v>174.60419999999999</v>
      </c>
      <c r="M87" s="182"/>
      <c r="N87" s="177"/>
      <c r="O87" s="170"/>
      <c r="P87" s="170"/>
      <c r="Q87" s="170"/>
      <c r="R87" s="81"/>
      <c r="S87" s="81"/>
      <c r="T87" s="81"/>
      <c r="U87" s="81"/>
    </row>
    <row r="88" spans="1:21" s="187" customFormat="1" ht="13.15" customHeight="1" x14ac:dyDescent="0.2">
      <c r="A88" s="188" t="s">
        <v>256</v>
      </c>
      <c r="B88" s="189">
        <v>4.65E-2</v>
      </c>
      <c r="C88" s="190">
        <v>33586.7817</v>
      </c>
      <c r="D88" s="191">
        <v>24123.803199999998</v>
      </c>
      <c r="E88" s="191">
        <v>27131.473900000001</v>
      </c>
      <c r="F88" s="191">
        <v>40407.675199999998</v>
      </c>
      <c r="G88" s="191">
        <v>49768.989000000001</v>
      </c>
      <c r="H88" s="191">
        <v>35839.703600000001</v>
      </c>
      <c r="I88" s="192">
        <v>16.489999999999998</v>
      </c>
      <c r="J88" s="192">
        <v>16.600000000000001</v>
      </c>
      <c r="K88" s="192">
        <v>10.66</v>
      </c>
      <c r="L88" s="192">
        <v>174.1669</v>
      </c>
      <c r="M88" s="182"/>
      <c r="N88" s="177"/>
      <c r="O88" s="170"/>
      <c r="P88" s="170"/>
      <c r="Q88" s="170"/>
      <c r="R88" s="81"/>
      <c r="S88" s="81"/>
      <c r="T88" s="81"/>
      <c r="U88" s="81"/>
    </row>
    <row r="89" spans="1:21" s="187" customFormat="1" ht="13.15" customHeight="1" x14ac:dyDescent="0.2">
      <c r="A89" s="193" t="s">
        <v>257</v>
      </c>
      <c r="B89" s="194">
        <v>0.32790000000000002</v>
      </c>
      <c r="C89" s="195">
        <v>35686.4067</v>
      </c>
      <c r="D89" s="196">
        <v>27500.978999999999</v>
      </c>
      <c r="E89" s="196">
        <v>31050.378700000001</v>
      </c>
      <c r="F89" s="196">
        <v>41130.447899999999</v>
      </c>
      <c r="G89" s="196">
        <v>47837.761100000003</v>
      </c>
      <c r="H89" s="196">
        <v>37024.618999999999</v>
      </c>
      <c r="I89" s="197">
        <v>11.29</v>
      </c>
      <c r="J89" s="197">
        <v>17.04</v>
      </c>
      <c r="K89" s="197">
        <v>10.73</v>
      </c>
      <c r="L89" s="197">
        <v>174.25819999999999</v>
      </c>
      <c r="M89" s="182"/>
      <c r="N89" s="177"/>
      <c r="O89" s="170"/>
      <c r="P89" s="170"/>
      <c r="Q89" s="170"/>
      <c r="R89" s="81"/>
      <c r="S89" s="81"/>
      <c r="T89" s="81"/>
      <c r="U89" s="81"/>
    </row>
    <row r="90" spans="1:21" s="187" customFormat="1" ht="13.15" customHeight="1" x14ac:dyDescent="0.2">
      <c r="A90" s="188" t="s">
        <v>258</v>
      </c>
      <c r="B90" s="189">
        <v>0.21429999999999999</v>
      </c>
      <c r="C90" s="190">
        <v>32440.316200000001</v>
      </c>
      <c r="D90" s="191">
        <v>22309.7611</v>
      </c>
      <c r="E90" s="191">
        <v>26016.75</v>
      </c>
      <c r="F90" s="191">
        <v>43675.869100000004</v>
      </c>
      <c r="G90" s="191">
        <v>54810.700799999999</v>
      </c>
      <c r="H90" s="191">
        <v>36561.665200000003</v>
      </c>
      <c r="I90" s="192">
        <v>10.02</v>
      </c>
      <c r="J90" s="192">
        <v>15.26</v>
      </c>
      <c r="K90" s="192">
        <v>11.3</v>
      </c>
      <c r="L90" s="192">
        <v>174.2655</v>
      </c>
      <c r="M90" s="182"/>
      <c r="N90" s="177"/>
      <c r="O90" s="170"/>
      <c r="P90" s="170"/>
      <c r="Q90" s="170"/>
      <c r="R90" s="81"/>
      <c r="S90" s="81"/>
      <c r="T90" s="81"/>
      <c r="U90" s="81"/>
    </row>
    <row r="91" spans="1:21" s="187" customFormat="1" ht="13.15" customHeight="1" x14ac:dyDescent="0.2">
      <c r="A91" s="193" t="s">
        <v>259</v>
      </c>
      <c r="B91" s="194">
        <v>9.3600000000000003E-2</v>
      </c>
      <c r="C91" s="195">
        <v>38020.760499999997</v>
      </c>
      <c r="D91" s="196">
        <v>30591.088500000002</v>
      </c>
      <c r="E91" s="196">
        <v>33102.179600000003</v>
      </c>
      <c r="F91" s="196">
        <v>45400.754999999997</v>
      </c>
      <c r="G91" s="196">
        <v>51969.528100000003</v>
      </c>
      <c r="H91" s="196">
        <v>40302.016799999998</v>
      </c>
      <c r="I91" s="197">
        <v>13.45</v>
      </c>
      <c r="J91" s="197">
        <v>16.38</v>
      </c>
      <c r="K91" s="197">
        <v>11.92</v>
      </c>
      <c r="L91" s="197">
        <v>174.80879999999999</v>
      </c>
      <c r="M91" s="182"/>
      <c r="N91" s="177"/>
      <c r="O91" s="170"/>
      <c r="P91" s="170"/>
      <c r="Q91" s="170"/>
      <c r="R91" s="81"/>
      <c r="S91" s="81"/>
      <c r="T91" s="81"/>
      <c r="U91" s="81"/>
    </row>
    <row r="92" spans="1:21" s="187" customFormat="1" ht="13.15" customHeight="1" x14ac:dyDescent="0.2">
      <c r="A92" s="188" t="s">
        <v>260</v>
      </c>
      <c r="B92" s="189">
        <v>0.1201</v>
      </c>
      <c r="C92" s="190">
        <v>28021.3194</v>
      </c>
      <c r="D92" s="191">
        <v>21549.083299999998</v>
      </c>
      <c r="E92" s="191">
        <v>24003.625</v>
      </c>
      <c r="F92" s="191">
        <v>32370.335599999999</v>
      </c>
      <c r="G92" s="191">
        <v>37975.178800000002</v>
      </c>
      <c r="H92" s="191">
        <v>28653.9558</v>
      </c>
      <c r="I92" s="192">
        <v>8.16</v>
      </c>
      <c r="J92" s="192">
        <v>16.2</v>
      </c>
      <c r="K92" s="192">
        <v>10.7</v>
      </c>
      <c r="L92" s="192">
        <v>175.56569999999999</v>
      </c>
      <c r="M92" s="182"/>
      <c r="N92" s="177"/>
      <c r="O92" s="170"/>
      <c r="P92" s="170"/>
      <c r="Q92" s="170"/>
      <c r="R92" s="81"/>
      <c r="S92" s="81"/>
      <c r="T92" s="81"/>
      <c r="U92" s="81"/>
    </row>
    <row r="93" spans="1:21" s="187" customFormat="1" ht="13.15" customHeight="1" x14ac:dyDescent="0.2">
      <c r="A93" s="193" t="s">
        <v>261</v>
      </c>
      <c r="B93" s="194">
        <v>0.21149999999999999</v>
      </c>
      <c r="C93" s="195">
        <v>34426.056199999999</v>
      </c>
      <c r="D93" s="196">
        <v>28694.4781</v>
      </c>
      <c r="E93" s="196">
        <v>30627.870200000001</v>
      </c>
      <c r="F93" s="196">
        <v>40943.484199999999</v>
      </c>
      <c r="G93" s="196">
        <v>46619.019399999997</v>
      </c>
      <c r="H93" s="196">
        <v>36746.054300000003</v>
      </c>
      <c r="I93" s="197">
        <v>5.64</v>
      </c>
      <c r="J93" s="197">
        <v>23.8</v>
      </c>
      <c r="K93" s="197">
        <v>10.51</v>
      </c>
      <c r="L93" s="197">
        <v>176.85380000000001</v>
      </c>
      <c r="M93" s="182"/>
      <c r="N93" s="177"/>
      <c r="O93" s="170"/>
      <c r="P93" s="170"/>
      <c r="Q93" s="170"/>
      <c r="R93" s="81"/>
      <c r="S93" s="81"/>
      <c r="T93" s="81"/>
      <c r="U93" s="81"/>
    </row>
    <row r="94" spans="1:21" s="187" customFormat="1" ht="13.15" customHeight="1" x14ac:dyDescent="0.2">
      <c r="A94" s="188" t="s">
        <v>262</v>
      </c>
      <c r="B94" s="189">
        <v>0.88990000000000002</v>
      </c>
      <c r="C94" s="190">
        <v>30562.152099999999</v>
      </c>
      <c r="D94" s="191">
        <v>23715.359799999998</v>
      </c>
      <c r="E94" s="191">
        <v>26915.9401</v>
      </c>
      <c r="F94" s="191">
        <v>35390.985200000003</v>
      </c>
      <c r="G94" s="191">
        <v>42518.019200000002</v>
      </c>
      <c r="H94" s="191">
        <v>32269.714899999999</v>
      </c>
      <c r="I94" s="192">
        <v>10.46</v>
      </c>
      <c r="J94" s="192">
        <v>10.44</v>
      </c>
      <c r="K94" s="192">
        <v>10.75</v>
      </c>
      <c r="L94" s="192">
        <v>175.51320000000001</v>
      </c>
      <c r="M94" s="182"/>
      <c r="N94" s="177"/>
      <c r="O94" s="170"/>
      <c r="P94" s="170"/>
      <c r="Q94" s="170"/>
      <c r="R94" s="81"/>
      <c r="S94" s="81"/>
      <c r="T94" s="81"/>
      <c r="U94" s="81"/>
    </row>
    <row r="95" spans="1:21" s="187" customFormat="1" ht="13.15" customHeight="1" x14ac:dyDescent="0.2">
      <c r="A95" s="193" t="s">
        <v>263</v>
      </c>
      <c r="B95" s="194">
        <v>0.1142</v>
      </c>
      <c r="C95" s="195">
        <v>28663.4863</v>
      </c>
      <c r="D95" s="196">
        <v>19766.0674</v>
      </c>
      <c r="E95" s="196">
        <v>24296.488700000002</v>
      </c>
      <c r="F95" s="196">
        <v>33001.303</v>
      </c>
      <c r="G95" s="196">
        <v>39494.501600000003</v>
      </c>
      <c r="H95" s="196">
        <v>29029.69</v>
      </c>
      <c r="I95" s="197">
        <v>14.3</v>
      </c>
      <c r="J95" s="197">
        <v>14.1</v>
      </c>
      <c r="K95" s="197">
        <v>10.27</v>
      </c>
      <c r="L95" s="197">
        <v>174.33250000000001</v>
      </c>
      <c r="M95" s="182"/>
      <c r="N95" s="177"/>
      <c r="O95" s="170"/>
      <c r="P95" s="170"/>
      <c r="Q95" s="170"/>
      <c r="R95" s="81"/>
      <c r="S95" s="81"/>
      <c r="T95" s="81"/>
      <c r="U95" s="81"/>
    </row>
    <row r="96" spans="1:21" s="187" customFormat="1" ht="13.15" customHeight="1" x14ac:dyDescent="0.2">
      <c r="A96" s="188" t="s">
        <v>264</v>
      </c>
      <c r="B96" s="189">
        <v>0.55459999999999998</v>
      </c>
      <c r="C96" s="190">
        <v>28761.879000000001</v>
      </c>
      <c r="D96" s="191">
        <v>22494.646700000001</v>
      </c>
      <c r="E96" s="191">
        <v>24853.9169</v>
      </c>
      <c r="F96" s="191">
        <v>33923.686699999998</v>
      </c>
      <c r="G96" s="191">
        <v>41627.764799999997</v>
      </c>
      <c r="H96" s="191">
        <v>30248.571100000001</v>
      </c>
      <c r="I96" s="192">
        <v>9.31</v>
      </c>
      <c r="J96" s="192">
        <v>12.24</v>
      </c>
      <c r="K96" s="192">
        <v>11.29</v>
      </c>
      <c r="L96" s="192">
        <v>174.57130000000001</v>
      </c>
      <c r="M96" s="182"/>
      <c r="N96" s="177"/>
      <c r="O96" s="170"/>
      <c r="P96" s="170"/>
      <c r="Q96" s="170"/>
      <c r="R96" s="81"/>
      <c r="S96" s="81"/>
      <c r="T96" s="81"/>
      <c r="U96" s="81"/>
    </row>
    <row r="97" spans="1:21" s="187" customFormat="1" ht="13.15" customHeight="1" x14ac:dyDescent="0.2">
      <c r="A97" s="193" t="s">
        <v>265</v>
      </c>
      <c r="B97" s="194">
        <v>0.26669999999999999</v>
      </c>
      <c r="C97" s="195">
        <v>39131.405299999999</v>
      </c>
      <c r="D97" s="196">
        <v>29638.225999999999</v>
      </c>
      <c r="E97" s="196">
        <v>34430.465900000003</v>
      </c>
      <c r="F97" s="196">
        <v>46221.3122</v>
      </c>
      <c r="G97" s="196">
        <v>53988.1947</v>
      </c>
      <c r="H97" s="196">
        <v>41723.718699999998</v>
      </c>
      <c r="I97" s="197">
        <v>13.56</v>
      </c>
      <c r="J97" s="197">
        <v>19.170000000000002</v>
      </c>
      <c r="K97" s="197">
        <v>10.81</v>
      </c>
      <c r="L97" s="197">
        <v>174.8151</v>
      </c>
      <c r="M97" s="182"/>
      <c r="N97" s="177"/>
      <c r="O97" s="170"/>
      <c r="P97" s="170"/>
      <c r="Q97" s="170"/>
      <c r="R97" s="81"/>
      <c r="S97" s="81"/>
      <c r="T97" s="81"/>
      <c r="U97" s="81"/>
    </row>
    <row r="98" spans="1:21" s="187" customFormat="1" ht="13.15" customHeight="1" x14ac:dyDescent="0.2">
      <c r="A98" s="188" t="s">
        <v>266</v>
      </c>
      <c r="B98" s="189">
        <v>2.0188000000000001</v>
      </c>
      <c r="C98" s="190">
        <v>37941.884100000003</v>
      </c>
      <c r="D98" s="191">
        <v>28168.892100000001</v>
      </c>
      <c r="E98" s="191">
        <v>32129.926299999999</v>
      </c>
      <c r="F98" s="191">
        <v>46473.662700000001</v>
      </c>
      <c r="G98" s="191">
        <v>55193.848599999998</v>
      </c>
      <c r="H98" s="191">
        <v>40521.457300000002</v>
      </c>
      <c r="I98" s="192">
        <v>11.93</v>
      </c>
      <c r="J98" s="192">
        <v>17.34</v>
      </c>
      <c r="K98" s="192">
        <v>11.21</v>
      </c>
      <c r="L98" s="192">
        <v>174.96180000000001</v>
      </c>
      <c r="M98" s="182"/>
      <c r="N98" s="177"/>
      <c r="O98" s="170"/>
      <c r="P98" s="170"/>
      <c r="Q98" s="170"/>
      <c r="R98" s="81"/>
      <c r="S98" s="81"/>
      <c r="T98" s="81"/>
      <c r="U98" s="81"/>
    </row>
    <row r="99" spans="1:21" s="187" customFormat="1" ht="13.15" customHeight="1" x14ac:dyDescent="0.2">
      <c r="A99" s="193" t="s">
        <v>267</v>
      </c>
      <c r="B99" s="194">
        <v>2.4089</v>
      </c>
      <c r="C99" s="195">
        <v>21201.5</v>
      </c>
      <c r="D99" s="196">
        <v>17291.046300000002</v>
      </c>
      <c r="E99" s="196">
        <v>18875.374100000001</v>
      </c>
      <c r="F99" s="196">
        <v>24476.267400000001</v>
      </c>
      <c r="G99" s="196">
        <v>28912.976200000001</v>
      </c>
      <c r="H99" s="196">
        <v>22359.990600000001</v>
      </c>
      <c r="I99" s="197">
        <v>10.4</v>
      </c>
      <c r="J99" s="197">
        <v>9.6199999999999992</v>
      </c>
      <c r="K99" s="197">
        <v>9.64</v>
      </c>
      <c r="L99" s="197">
        <v>174.9538</v>
      </c>
      <c r="M99" s="182"/>
      <c r="N99" s="177"/>
      <c r="O99" s="170"/>
      <c r="P99" s="170"/>
      <c r="Q99" s="170"/>
      <c r="R99" s="81"/>
      <c r="S99" s="81"/>
      <c r="T99" s="81"/>
      <c r="U99" s="81"/>
    </row>
    <row r="100" spans="1:21" s="187" customFormat="1" ht="13.15" customHeight="1" x14ac:dyDescent="0.2">
      <c r="A100" s="188" t="s">
        <v>268</v>
      </c>
      <c r="B100" s="189">
        <v>0.71870000000000001</v>
      </c>
      <c r="C100" s="190">
        <v>27744.740600000001</v>
      </c>
      <c r="D100" s="191">
        <v>17974.4166</v>
      </c>
      <c r="E100" s="191">
        <v>22390.322</v>
      </c>
      <c r="F100" s="191">
        <v>32037.9728</v>
      </c>
      <c r="G100" s="191">
        <v>36954.955099999999</v>
      </c>
      <c r="H100" s="191">
        <v>27769.484799999998</v>
      </c>
      <c r="I100" s="192">
        <v>10.33</v>
      </c>
      <c r="J100" s="192">
        <v>13.51</v>
      </c>
      <c r="K100" s="192">
        <v>9.73</v>
      </c>
      <c r="L100" s="192">
        <v>174.6054</v>
      </c>
      <c r="M100" s="182"/>
      <c r="N100" s="177"/>
      <c r="O100" s="170"/>
      <c r="P100" s="170"/>
      <c r="Q100" s="170"/>
      <c r="R100" s="81"/>
      <c r="S100" s="81"/>
      <c r="T100" s="81"/>
      <c r="U100" s="81"/>
    </row>
    <row r="101" spans="1:21" s="187" customFormat="1" ht="13.15" customHeight="1" x14ac:dyDescent="0.2">
      <c r="A101" s="193" t="s">
        <v>269</v>
      </c>
      <c r="B101" s="194">
        <v>0.92320000000000002</v>
      </c>
      <c r="C101" s="195">
        <v>22691.4166</v>
      </c>
      <c r="D101" s="196">
        <v>18380.75</v>
      </c>
      <c r="E101" s="196">
        <v>20139.1666</v>
      </c>
      <c r="F101" s="196">
        <v>26893.381000000001</v>
      </c>
      <c r="G101" s="196">
        <v>31683.967100000002</v>
      </c>
      <c r="H101" s="196">
        <v>24326.5471</v>
      </c>
      <c r="I101" s="197">
        <v>11.52</v>
      </c>
      <c r="J101" s="197">
        <v>10.26</v>
      </c>
      <c r="K101" s="197">
        <v>9.57</v>
      </c>
      <c r="L101" s="197">
        <v>175.2946</v>
      </c>
      <c r="M101" s="182"/>
      <c r="N101" s="177"/>
      <c r="O101" s="170"/>
      <c r="P101" s="170"/>
      <c r="Q101" s="170"/>
      <c r="R101" s="81"/>
      <c r="S101" s="81"/>
      <c r="T101" s="81"/>
      <c r="U101" s="81"/>
    </row>
    <row r="102" spans="1:21" s="187" customFormat="1" ht="13.15" customHeight="1" x14ac:dyDescent="0.2">
      <c r="A102" s="188" t="s">
        <v>270</v>
      </c>
      <c r="B102" s="189">
        <v>0.154</v>
      </c>
      <c r="C102" s="190">
        <v>28635.994999999999</v>
      </c>
      <c r="D102" s="191">
        <v>20081.4166</v>
      </c>
      <c r="E102" s="191">
        <v>24103.583299999998</v>
      </c>
      <c r="F102" s="191">
        <v>32586.831099999999</v>
      </c>
      <c r="G102" s="191">
        <v>40598.200499999999</v>
      </c>
      <c r="H102" s="191">
        <v>29303.7071</v>
      </c>
      <c r="I102" s="192">
        <v>6.63</v>
      </c>
      <c r="J102" s="192">
        <v>25.26</v>
      </c>
      <c r="K102" s="192">
        <v>9.81</v>
      </c>
      <c r="L102" s="192">
        <v>174.4676</v>
      </c>
      <c r="M102" s="182"/>
      <c r="N102" s="177"/>
      <c r="O102" s="170"/>
      <c r="P102" s="170"/>
      <c r="Q102" s="170"/>
      <c r="R102" s="81"/>
      <c r="S102" s="81"/>
      <c r="T102" s="81"/>
      <c r="U102" s="81"/>
    </row>
    <row r="103" spans="1:21" s="187" customFormat="1" ht="13.15" customHeight="1" x14ac:dyDescent="0.2">
      <c r="A103" s="193" t="s">
        <v>271</v>
      </c>
      <c r="B103" s="194">
        <v>0.17</v>
      </c>
      <c r="C103" s="195">
        <v>28503.896400000001</v>
      </c>
      <c r="D103" s="196">
        <v>21527.266299999999</v>
      </c>
      <c r="E103" s="196">
        <v>24060.467499999999</v>
      </c>
      <c r="F103" s="196">
        <v>33748.866399999999</v>
      </c>
      <c r="G103" s="196">
        <v>38494.212599999999</v>
      </c>
      <c r="H103" s="196">
        <v>29525.6325</v>
      </c>
      <c r="I103" s="197">
        <v>11.38</v>
      </c>
      <c r="J103" s="197">
        <v>16.829999999999998</v>
      </c>
      <c r="K103" s="197">
        <v>10.01</v>
      </c>
      <c r="L103" s="197">
        <v>174.74940000000001</v>
      </c>
      <c r="M103" s="182"/>
      <c r="N103" s="177"/>
      <c r="O103" s="170"/>
      <c r="P103" s="170"/>
      <c r="Q103" s="170"/>
      <c r="R103" s="81"/>
      <c r="S103" s="81"/>
      <c r="T103" s="81"/>
      <c r="U103" s="81"/>
    </row>
    <row r="104" spans="1:21" s="187" customFormat="1" ht="13.15" customHeight="1" x14ac:dyDescent="0.2">
      <c r="A104" s="188" t="s">
        <v>272</v>
      </c>
      <c r="B104" s="189">
        <v>0.97</v>
      </c>
      <c r="C104" s="190">
        <v>24396.683300000001</v>
      </c>
      <c r="D104" s="191">
        <v>20732.752100000002</v>
      </c>
      <c r="E104" s="191">
        <v>22399.332200000001</v>
      </c>
      <c r="F104" s="191">
        <v>26495.7559</v>
      </c>
      <c r="G104" s="191">
        <v>29138.610100000002</v>
      </c>
      <c r="H104" s="191">
        <v>24657.535199999998</v>
      </c>
      <c r="I104" s="192">
        <v>8.16</v>
      </c>
      <c r="J104" s="192">
        <v>3.61</v>
      </c>
      <c r="K104" s="192">
        <v>15.59</v>
      </c>
      <c r="L104" s="192">
        <v>174.76150000000001</v>
      </c>
      <c r="M104" s="182"/>
      <c r="N104" s="177"/>
      <c r="O104" s="170"/>
      <c r="P104" s="170"/>
      <c r="Q104" s="170"/>
      <c r="R104" s="81"/>
      <c r="S104" s="81"/>
      <c r="T104" s="81"/>
      <c r="U104" s="81"/>
    </row>
    <row r="105" spans="1:21" s="187" customFormat="1" ht="13.15" customHeight="1" x14ac:dyDescent="0.2">
      <c r="A105" s="193" t="s">
        <v>273</v>
      </c>
      <c r="B105" s="194">
        <v>0.96599999999999997</v>
      </c>
      <c r="C105" s="195">
        <v>31793.149099999999</v>
      </c>
      <c r="D105" s="196">
        <v>25847.8665</v>
      </c>
      <c r="E105" s="196">
        <v>28406.840100000001</v>
      </c>
      <c r="F105" s="196">
        <v>34853.9516</v>
      </c>
      <c r="G105" s="196">
        <v>38484.470800000003</v>
      </c>
      <c r="H105" s="196">
        <v>31981.422699999999</v>
      </c>
      <c r="I105" s="197">
        <v>7.56</v>
      </c>
      <c r="J105" s="197">
        <v>20.87</v>
      </c>
      <c r="K105" s="197">
        <v>11.01</v>
      </c>
      <c r="L105" s="197">
        <v>170.6362</v>
      </c>
      <c r="M105" s="182"/>
      <c r="N105" s="177"/>
      <c r="O105" s="170"/>
      <c r="P105" s="170"/>
      <c r="Q105" s="170"/>
      <c r="R105" s="81"/>
      <c r="S105" s="81"/>
      <c r="T105" s="81"/>
      <c r="U105" s="81"/>
    </row>
    <row r="106" spans="1:21" s="187" customFormat="1" ht="13.15" customHeight="1" x14ac:dyDescent="0.2">
      <c r="A106" s="188" t="s">
        <v>274</v>
      </c>
      <c r="B106" s="189">
        <v>0.28139999999999998</v>
      </c>
      <c r="C106" s="190">
        <v>28526.786899999999</v>
      </c>
      <c r="D106" s="191">
        <v>24090.5</v>
      </c>
      <c r="E106" s="191">
        <v>25988.25</v>
      </c>
      <c r="F106" s="191">
        <v>29761.0687</v>
      </c>
      <c r="G106" s="191">
        <v>31535.7853</v>
      </c>
      <c r="H106" s="191">
        <v>28310.2055</v>
      </c>
      <c r="I106" s="192">
        <v>8.92</v>
      </c>
      <c r="J106" s="192">
        <v>13.97</v>
      </c>
      <c r="K106" s="192">
        <v>10.09</v>
      </c>
      <c r="L106" s="192">
        <v>175.39859999999999</v>
      </c>
      <c r="M106" s="182"/>
      <c r="N106" s="177"/>
      <c r="O106" s="170"/>
      <c r="P106" s="170"/>
      <c r="Q106" s="170"/>
      <c r="R106" s="81"/>
      <c r="S106" s="81"/>
      <c r="T106" s="81"/>
      <c r="U106" s="81"/>
    </row>
    <row r="107" spans="1:21" s="187" customFormat="1" ht="13.15" customHeight="1" x14ac:dyDescent="0.2">
      <c r="A107" s="193" t="s">
        <v>275</v>
      </c>
      <c r="B107" s="194">
        <v>2.5897999999999999</v>
      </c>
      <c r="C107" s="195">
        <v>27630.447199999999</v>
      </c>
      <c r="D107" s="196">
        <v>21264.294300000001</v>
      </c>
      <c r="E107" s="196">
        <v>24003.905500000001</v>
      </c>
      <c r="F107" s="196">
        <v>32004.519899999999</v>
      </c>
      <c r="G107" s="196">
        <v>36438.116900000001</v>
      </c>
      <c r="H107" s="196">
        <v>28679.197199999999</v>
      </c>
      <c r="I107" s="197">
        <v>3.89</v>
      </c>
      <c r="J107" s="197">
        <v>21.98</v>
      </c>
      <c r="K107" s="197">
        <v>10.27</v>
      </c>
      <c r="L107" s="197">
        <v>179.10740000000001</v>
      </c>
      <c r="M107" s="182"/>
      <c r="N107" s="177"/>
      <c r="O107" s="170"/>
      <c r="P107" s="170"/>
      <c r="Q107" s="170"/>
      <c r="R107" s="81"/>
      <c r="S107" s="81"/>
      <c r="T107" s="81"/>
      <c r="U107" s="81"/>
    </row>
    <row r="108" spans="1:21" s="187" customFormat="1" ht="13.15" customHeight="1" x14ac:dyDescent="0.2">
      <c r="A108" s="188" t="s">
        <v>276</v>
      </c>
      <c r="B108" s="189">
        <v>0.82010000000000005</v>
      </c>
      <c r="C108" s="190">
        <v>44785.396800000002</v>
      </c>
      <c r="D108" s="191">
        <v>35969.841999999997</v>
      </c>
      <c r="E108" s="191">
        <v>39508.734400000001</v>
      </c>
      <c r="F108" s="191">
        <v>50843.235099999998</v>
      </c>
      <c r="G108" s="191">
        <v>59701.933599999997</v>
      </c>
      <c r="H108" s="191">
        <v>46513.364699999998</v>
      </c>
      <c r="I108" s="192">
        <v>6.85</v>
      </c>
      <c r="J108" s="192">
        <v>21.66</v>
      </c>
      <c r="K108" s="192">
        <v>12.14</v>
      </c>
      <c r="L108" s="192">
        <v>166.25409999999999</v>
      </c>
      <c r="M108" s="182"/>
      <c r="N108" s="177"/>
      <c r="O108" s="170"/>
      <c r="P108" s="170"/>
      <c r="Q108" s="170"/>
      <c r="R108" s="81"/>
      <c r="S108" s="81"/>
      <c r="T108" s="81"/>
      <c r="U108" s="81"/>
    </row>
    <row r="109" spans="1:21" s="187" customFormat="1" ht="13.15" customHeight="1" x14ac:dyDescent="0.2">
      <c r="A109" s="193" t="s">
        <v>277</v>
      </c>
      <c r="B109" s="194">
        <v>1.7297</v>
      </c>
      <c r="C109" s="195">
        <v>42700.115899999997</v>
      </c>
      <c r="D109" s="196">
        <v>36353.599099999999</v>
      </c>
      <c r="E109" s="196">
        <v>39145.6976</v>
      </c>
      <c r="F109" s="196">
        <v>47643.861199999999</v>
      </c>
      <c r="G109" s="196">
        <v>52965.912199999999</v>
      </c>
      <c r="H109" s="196">
        <v>43951.551800000001</v>
      </c>
      <c r="I109" s="197">
        <v>3.42</v>
      </c>
      <c r="J109" s="197">
        <v>34.049999999999997</v>
      </c>
      <c r="K109" s="197">
        <v>9.23</v>
      </c>
      <c r="L109" s="197">
        <v>170.30719999999999</v>
      </c>
      <c r="M109" s="182"/>
      <c r="N109" s="177"/>
      <c r="O109" s="170"/>
      <c r="P109" s="170"/>
      <c r="Q109" s="170"/>
      <c r="R109" s="81"/>
      <c r="S109" s="81"/>
      <c r="T109" s="81"/>
      <c r="U109" s="81"/>
    </row>
    <row r="110" spans="1:21" s="187" customFormat="1" ht="13.15" customHeight="1" x14ac:dyDescent="0.2">
      <c r="A110" s="188" t="s">
        <v>278</v>
      </c>
      <c r="B110" s="189">
        <v>0.54730000000000001</v>
      </c>
      <c r="C110" s="190">
        <v>20876.083299999998</v>
      </c>
      <c r="D110" s="191">
        <v>15510.857099999999</v>
      </c>
      <c r="E110" s="191">
        <v>17349</v>
      </c>
      <c r="F110" s="191">
        <v>26310.1666</v>
      </c>
      <c r="G110" s="191">
        <v>31348.3069</v>
      </c>
      <c r="H110" s="191">
        <v>22400.58</v>
      </c>
      <c r="I110" s="192">
        <v>7.58</v>
      </c>
      <c r="J110" s="192">
        <v>19.48</v>
      </c>
      <c r="K110" s="192">
        <v>9.34</v>
      </c>
      <c r="L110" s="192">
        <v>177.2704</v>
      </c>
      <c r="M110" s="182"/>
      <c r="N110" s="177"/>
      <c r="O110" s="170"/>
      <c r="P110" s="170"/>
      <c r="Q110" s="170"/>
      <c r="R110" s="81"/>
      <c r="S110" s="81"/>
      <c r="T110" s="81"/>
      <c r="U110" s="81"/>
    </row>
    <row r="111" spans="1:21" s="187" customFormat="1" ht="13.15" customHeight="1" x14ac:dyDescent="0.2">
      <c r="A111" s="193" t="s">
        <v>279</v>
      </c>
      <c r="B111" s="194">
        <v>0.14230000000000001</v>
      </c>
      <c r="C111" s="195">
        <v>25388.213599999999</v>
      </c>
      <c r="D111" s="196">
        <v>19927.083299999998</v>
      </c>
      <c r="E111" s="196">
        <v>22223.4166</v>
      </c>
      <c r="F111" s="196">
        <v>28534.192999999999</v>
      </c>
      <c r="G111" s="196">
        <v>30778.0219</v>
      </c>
      <c r="H111" s="196">
        <v>25572.8789</v>
      </c>
      <c r="I111" s="197">
        <v>9.1300000000000008</v>
      </c>
      <c r="J111" s="197">
        <v>14.91</v>
      </c>
      <c r="K111" s="197">
        <v>10.25</v>
      </c>
      <c r="L111" s="197">
        <v>174.9186</v>
      </c>
      <c r="M111" s="182"/>
      <c r="N111" s="177"/>
      <c r="O111" s="170"/>
      <c r="P111" s="170"/>
      <c r="Q111" s="170"/>
      <c r="R111" s="81"/>
      <c r="S111" s="81"/>
      <c r="T111" s="81"/>
      <c r="U111" s="81"/>
    </row>
    <row r="112" spans="1:21" s="187" customFormat="1" ht="13.15" customHeight="1" x14ac:dyDescent="0.2">
      <c r="A112" s="188" t="s">
        <v>280</v>
      </c>
      <c r="B112" s="189">
        <v>3.5999999999999997E-2</v>
      </c>
      <c r="C112" s="190">
        <v>24763.1666</v>
      </c>
      <c r="D112" s="191">
        <v>23210.6666</v>
      </c>
      <c r="E112" s="191">
        <v>23919.9166</v>
      </c>
      <c r="F112" s="191">
        <v>27339.907899999998</v>
      </c>
      <c r="G112" s="191">
        <v>28894.112099999998</v>
      </c>
      <c r="H112" s="191">
        <v>25683.606500000002</v>
      </c>
      <c r="I112" s="192">
        <v>4.08</v>
      </c>
      <c r="J112" s="192">
        <v>15.69</v>
      </c>
      <c r="K112" s="192">
        <v>10.08</v>
      </c>
      <c r="L112" s="192">
        <v>175.81030000000001</v>
      </c>
      <c r="M112" s="182"/>
      <c r="N112" s="177"/>
      <c r="O112" s="170"/>
      <c r="P112" s="170"/>
      <c r="Q112" s="170"/>
      <c r="R112" s="81"/>
      <c r="S112" s="81"/>
      <c r="T112" s="81"/>
      <c r="U112" s="81"/>
    </row>
    <row r="113" spans="1:21" s="187" customFormat="1" ht="13.15" customHeight="1" x14ac:dyDescent="0.2">
      <c r="A113" s="193" t="s">
        <v>281</v>
      </c>
      <c r="B113" s="194">
        <v>0.29330000000000001</v>
      </c>
      <c r="C113" s="195">
        <v>26070.4166</v>
      </c>
      <c r="D113" s="196">
        <v>21080</v>
      </c>
      <c r="E113" s="196">
        <v>22976.083299999998</v>
      </c>
      <c r="F113" s="196">
        <v>30146.8361</v>
      </c>
      <c r="G113" s="196">
        <v>34555.066800000001</v>
      </c>
      <c r="H113" s="196">
        <v>26899.3387</v>
      </c>
      <c r="I113" s="197">
        <v>9.2899999999999991</v>
      </c>
      <c r="J113" s="197">
        <v>17.920000000000002</v>
      </c>
      <c r="K113" s="197">
        <v>9.9700000000000006</v>
      </c>
      <c r="L113" s="197">
        <v>179.66820000000001</v>
      </c>
      <c r="M113" s="182"/>
      <c r="N113" s="177"/>
      <c r="O113" s="170"/>
      <c r="P113" s="170"/>
      <c r="Q113" s="170"/>
      <c r="R113" s="81"/>
      <c r="S113" s="81"/>
      <c r="T113" s="81"/>
      <c r="U113" s="81"/>
    </row>
    <row r="114" spans="1:21" s="187" customFormat="1" ht="13.15" customHeight="1" x14ac:dyDescent="0.2">
      <c r="A114" s="188" t="s">
        <v>282</v>
      </c>
      <c r="B114" s="189">
        <v>9.9299999999999999E-2</v>
      </c>
      <c r="C114" s="190">
        <v>28183.757699999998</v>
      </c>
      <c r="D114" s="191">
        <v>23337.75</v>
      </c>
      <c r="E114" s="191">
        <v>24673.195199999998</v>
      </c>
      <c r="F114" s="191">
        <v>32125.6823</v>
      </c>
      <c r="G114" s="191">
        <v>37583.901299999998</v>
      </c>
      <c r="H114" s="191">
        <v>29382.8534</v>
      </c>
      <c r="I114" s="192">
        <v>9.9499999999999993</v>
      </c>
      <c r="J114" s="192">
        <v>16.72</v>
      </c>
      <c r="K114" s="192">
        <v>9.68</v>
      </c>
      <c r="L114" s="192">
        <v>179.9204</v>
      </c>
      <c r="M114" s="182"/>
      <c r="N114" s="177"/>
      <c r="O114" s="170"/>
      <c r="P114" s="170"/>
      <c r="Q114" s="170"/>
      <c r="R114" s="81"/>
      <c r="S114" s="81"/>
      <c r="T114" s="81"/>
      <c r="U114" s="81"/>
    </row>
    <row r="115" spans="1:21" s="187" customFormat="1" ht="13.15" customHeight="1" x14ac:dyDescent="0.2">
      <c r="A115" s="193" t="s">
        <v>283</v>
      </c>
      <c r="B115" s="194">
        <v>3.8100000000000002E-2</v>
      </c>
      <c r="C115" s="195">
        <v>23730.083299999998</v>
      </c>
      <c r="D115" s="196">
        <v>19462.333299999998</v>
      </c>
      <c r="E115" s="196">
        <v>22219.833299999998</v>
      </c>
      <c r="F115" s="196">
        <v>26465.75</v>
      </c>
      <c r="G115" s="196">
        <v>29441.4548</v>
      </c>
      <c r="H115" s="196">
        <v>24423.643800000002</v>
      </c>
      <c r="I115" s="197">
        <v>3.11</v>
      </c>
      <c r="J115" s="197">
        <v>16.11</v>
      </c>
      <c r="K115" s="197">
        <v>9.92</v>
      </c>
      <c r="L115" s="197">
        <v>178.89449999999999</v>
      </c>
      <c r="M115" s="182"/>
      <c r="N115" s="177"/>
      <c r="O115" s="170"/>
      <c r="P115" s="170"/>
      <c r="Q115" s="170"/>
      <c r="R115" s="81"/>
      <c r="S115" s="81"/>
      <c r="T115" s="81"/>
      <c r="U115" s="81"/>
    </row>
    <row r="116" spans="1:21" s="187" customFormat="1" ht="13.15" customHeight="1" x14ac:dyDescent="0.2">
      <c r="A116" s="188" t="s">
        <v>284</v>
      </c>
      <c r="B116" s="189">
        <v>0.19489999999999999</v>
      </c>
      <c r="C116" s="190">
        <v>26912.4166</v>
      </c>
      <c r="D116" s="191">
        <v>21687.381300000001</v>
      </c>
      <c r="E116" s="191">
        <v>24418.4166</v>
      </c>
      <c r="F116" s="191">
        <v>32190.6734</v>
      </c>
      <c r="G116" s="191">
        <v>36838.495600000002</v>
      </c>
      <c r="H116" s="191">
        <v>28295.569100000001</v>
      </c>
      <c r="I116" s="192">
        <v>7.21</v>
      </c>
      <c r="J116" s="192">
        <v>17.399999999999999</v>
      </c>
      <c r="K116" s="192">
        <v>10.06</v>
      </c>
      <c r="L116" s="192">
        <v>177.71960000000001</v>
      </c>
      <c r="M116" s="182"/>
      <c r="N116" s="177"/>
      <c r="O116" s="170"/>
      <c r="P116" s="170"/>
      <c r="Q116" s="170"/>
      <c r="R116" s="81"/>
      <c r="S116" s="81"/>
      <c r="T116" s="81"/>
      <c r="U116" s="81"/>
    </row>
    <row r="117" spans="1:21" s="187" customFormat="1" ht="13.15" customHeight="1" x14ac:dyDescent="0.2">
      <c r="A117" s="193" t="s">
        <v>285</v>
      </c>
      <c r="B117" s="194">
        <v>6.3899999999999998E-2</v>
      </c>
      <c r="C117" s="195">
        <v>27313.2009</v>
      </c>
      <c r="D117" s="196">
        <v>22457</v>
      </c>
      <c r="E117" s="196">
        <v>23494.5</v>
      </c>
      <c r="F117" s="196">
        <v>32064.6931</v>
      </c>
      <c r="G117" s="196">
        <v>35371.933599999997</v>
      </c>
      <c r="H117" s="196">
        <v>28059.774700000002</v>
      </c>
      <c r="I117" s="197">
        <v>5.18</v>
      </c>
      <c r="J117" s="197">
        <v>16.55</v>
      </c>
      <c r="K117" s="197">
        <v>10.58</v>
      </c>
      <c r="L117" s="197">
        <v>179.3425</v>
      </c>
      <c r="M117" s="182"/>
      <c r="N117" s="177"/>
      <c r="O117" s="170"/>
      <c r="P117" s="170"/>
      <c r="Q117" s="170"/>
      <c r="R117" s="81"/>
      <c r="S117" s="81"/>
      <c r="T117" s="81"/>
      <c r="U117" s="81"/>
    </row>
    <row r="118" spans="1:21" s="187" customFormat="1" ht="13.15" customHeight="1" x14ac:dyDescent="0.2">
      <c r="A118" s="188" t="s">
        <v>286</v>
      </c>
      <c r="B118" s="189">
        <v>8.7499999999999994E-2</v>
      </c>
      <c r="C118" s="190">
        <v>32495.4866</v>
      </c>
      <c r="D118" s="191">
        <v>25571.083299999998</v>
      </c>
      <c r="E118" s="191">
        <v>26963.730100000001</v>
      </c>
      <c r="F118" s="191">
        <v>38288.342100000002</v>
      </c>
      <c r="G118" s="191">
        <v>41107.141499999998</v>
      </c>
      <c r="H118" s="191">
        <v>32833.018499999998</v>
      </c>
      <c r="I118" s="192">
        <v>4.95</v>
      </c>
      <c r="J118" s="192">
        <v>26.1</v>
      </c>
      <c r="K118" s="192">
        <v>9.8800000000000008</v>
      </c>
      <c r="L118" s="192">
        <v>182.6593</v>
      </c>
      <c r="M118" s="182"/>
      <c r="N118" s="177"/>
      <c r="O118" s="170"/>
      <c r="P118" s="170"/>
      <c r="Q118" s="170"/>
      <c r="R118" s="81"/>
      <c r="S118" s="81"/>
      <c r="T118" s="81"/>
      <c r="U118" s="81"/>
    </row>
    <row r="119" spans="1:21" s="187" customFormat="1" ht="13.15" customHeight="1" x14ac:dyDescent="0.2">
      <c r="A119" s="193" t="s">
        <v>287</v>
      </c>
      <c r="B119" s="194">
        <v>8.6199999999999999E-2</v>
      </c>
      <c r="C119" s="195">
        <v>28356.470499999999</v>
      </c>
      <c r="D119" s="196">
        <v>22220.6666</v>
      </c>
      <c r="E119" s="196">
        <v>24853.4166</v>
      </c>
      <c r="F119" s="196">
        <v>33129.472300000001</v>
      </c>
      <c r="G119" s="196">
        <v>42073.077299999997</v>
      </c>
      <c r="H119" s="196">
        <v>30122.775799999999</v>
      </c>
      <c r="I119" s="197">
        <v>7.69</v>
      </c>
      <c r="J119" s="197">
        <v>18.260000000000002</v>
      </c>
      <c r="K119" s="197">
        <v>9.5399999999999991</v>
      </c>
      <c r="L119" s="197">
        <v>178.36920000000001</v>
      </c>
      <c r="M119" s="182"/>
      <c r="N119" s="177"/>
      <c r="O119" s="170"/>
      <c r="P119" s="170"/>
      <c r="Q119" s="170"/>
      <c r="R119" s="81"/>
      <c r="S119" s="81"/>
      <c r="T119" s="81"/>
      <c r="U119" s="81"/>
    </row>
    <row r="120" spans="1:21" s="187" customFormat="1" ht="13.15" customHeight="1" x14ac:dyDescent="0.2">
      <c r="A120" s="188" t="s">
        <v>288</v>
      </c>
      <c r="B120" s="189">
        <v>3.3099999999999997E-2</v>
      </c>
      <c r="C120" s="190">
        <v>38918.305899999999</v>
      </c>
      <c r="D120" s="191">
        <v>29740.843700000001</v>
      </c>
      <c r="E120" s="191">
        <v>33646.773200000003</v>
      </c>
      <c r="F120" s="191">
        <v>42433.039900000003</v>
      </c>
      <c r="G120" s="191">
        <v>43944.708599999998</v>
      </c>
      <c r="H120" s="191">
        <v>37543.460299999999</v>
      </c>
      <c r="I120" s="192">
        <v>5.94</v>
      </c>
      <c r="J120" s="192">
        <v>22.42</v>
      </c>
      <c r="K120" s="192">
        <v>8.49</v>
      </c>
      <c r="L120" s="192">
        <v>193.1542</v>
      </c>
      <c r="M120" s="182"/>
      <c r="N120" s="177"/>
      <c r="O120" s="170"/>
      <c r="P120" s="170"/>
      <c r="Q120" s="170"/>
      <c r="R120" s="81"/>
      <c r="S120" s="81"/>
      <c r="T120" s="81"/>
      <c r="U120" s="81"/>
    </row>
    <row r="121" spans="1:21" s="187" customFormat="1" ht="13.15" customHeight="1" x14ac:dyDescent="0.2">
      <c r="A121" s="193" t="s">
        <v>289</v>
      </c>
      <c r="B121" s="194">
        <v>9.2799999999999994E-2</v>
      </c>
      <c r="C121" s="195">
        <v>25518.493399999999</v>
      </c>
      <c r="D121" s="196">
        <v>21352.25</v>
      </c>
      <c r="E121" s="196">
        <v>23297.418699999998</v>
      </c>
      <c r="F121" s="196">
        <v>27297.083200000001</v>
      </c>
      <c r="G121" s="196">
        <v>28660.133900000001</v>
      </c>
      <c r="H121" s="196">
        <v>25566.608800000002</v>
      </c>
      <c r="I121" s="197">
        <v>5.45</v>
      </c>
      <c r="J121" s="197">
        <v>10.76</v>
      </c>
      <c r="K121" s="197">
        <v>10.130000000000001</v>
      </c>
      <c r="L121" s="197">
        <v>175.60069999999999</v>
      </c>
      <c r="M121" s="182"/>
      <c r="N121" s="177"/>
      <c r="O121" s="170"/>
      <c r="P121" s="170"/>
      <c r="Q121" s="170"/>
      <c r="R121" s="81"/>
      <c r="S121" s="81"/>
      <c r="T121" s="81"/>
      <c r="U121" s="81"/>
    </row>
    <row r="122" spans="1:21" s="187" customFormat="1" ht="13.15" customHeight="1" x14ac:dyDescent="0.2">
      <c r="A122" s="188" t="s">
        <v>290</v>
      </c>
      <c r="B122" s="189">
        <v>4.3999999999999997E-2</v>
      </c>
      <c r="C122" s="190">
        <v>22859.1666</v>
      </c>
      <c r="D122" s="191">
        <v>20231.833299999998</v>
      </c>
      <c r="E122" s="191">
        <v>21302.225299999998</v>
      </c>
      <c r="F122" s="191">
        <v>24109.1666</v>
      </c>
      <c r="G122" s="191">
        <v>25951.4166</v>
      </c>
      <c r="H122" s="191">
        <v>22876.993699999999</v>
      </c>
      <c r="I122" s="192">
        <v>5.5</v>
      </c>
      <c r="J122" s="192">
        <v>13.79</v>
      </c>
      <c r="K122" s="192">
        <v>9.7200000000000006</v>
      </c>
      <c r="L122" s="192">
        <v>180.37549999999999</v>
      </c>
      <c r="M122" s="182"/>
      <c r="N122" s="177"/>
      <c r="O122" s="170"/>
      <c r="P122" s="170"/>
      <c r="Q122" s="170"/>
      <c r="R122" s="81"/>
      <c r="S122" s="81"/>
      <c r="T122" s="81"/>
      <c r="U122" s="81"/>
    </row>
    <row r="123" spans="1:21" s="187" customFormat="1" ht="13.15" customHeight="1" x14ac:dyDescent="0.2">
      <c r="A123" s="193" t="s">
        <v>291</v>
      </c>
      <c r="B123" s="194">
        <v>5.8400000000000001E-2</v>
      </c>
      <c r="C123" s="195">
        <v>22987.6947</v>
      </c>
      <c r="D123" s="196">
        <v>18890.751</v>
      </c>
      <c r="E123" s="196">
        <v>19538.726600000002</v>
      </c>
      <c r="F123" s="196">
        <v>25762.8976</v>
      </c>
      <c r="G123" s="196">
        <v>29462.850699999999</v>
      </c>
      <c r="H123" s="196">
        <v>23308.269199999999</v>
      </c>
      <c r="I123" s="197">
        <v>11.46</v>
      </c>
      <c r="J123" s="197">
        <v>17.55</v>
      </c>
      <c r="K123" s="197">
        <v>10.19</v>
      </c>
      <c r="L123" s="197">
        <v>173.99600000000001</v>
      </c>
      <c r="M123" s="182"/>
      <c r="N123" s="177"/>
      <c r="O123" s="170"/>
      <c r="P123" s="170"/>
      <c r="Q123" s="170"/>
      <c r="R123" s="81"/>
      <c r="S123" s="81"/>
      <c r="T123" s="81"/>
      <c r="U123" s="81"/>
    </row>
    <row r="124" spans="1:21" s="187" customFormat="1" ht="13.15" customHeight="1" x14ac:dyDescent="0.2">
      <c r="A124" s="188" t="s">
        <v>292</v>
      </c>
      <c r="B124" s="189">
        <v>0.16650000000000001</v>
      </c>
      <c r="C124" s="190">
        <v>26480.083299999998</v>
      </c>
      <c r="D124" s="191">
        <v>20412.75</v>
      </c>
      <c r="E124" s="191">
        <v>23007.6666</v>
      </c>
      <c r="F124" s="191">
        <v>32944.580300000001</v>
      </c>
      <c r="G124" s="191">
        <v>37295.0939</v>
      </c>
      <c r="H124" s="191">
        <v>28254.367699999999</v>
      </c>
      <c r="I124" s="192">
        <v>4.12</v>
      </c>
      <c r="J124" s="192">
        <v>24.09</v>
      </c>
      <c r="K124" s="192">
        <v>9.44</v>
      </c>
      <c r="L124" s="192">
        <v>175.10669999999999</v>
      </c>
      <c r="M124" s="182"/>
      <c r="N124" s="177"/>
      <c r="O124" s="170"/>
      <c r="P124" s="170"/>
      <c r="Q124" s="170"/>
      <c r="R124" s="81"/>
      <c r="S124" s="81"/>
      <c r="T124" s="81"/>
      <c r="U124" s="81"/>
    </row>
    <row r="125" spans="1:21" s="187" customFormat="1" ht="13.15" customHeight="1" x14ac:dyDescent="0.2">
      <c r="A125" s="193" t="s">
        <v>293</v>
      </c>
      <c r="B125" s="194">
        <v>0.70420000000000005</v>
      </c>
      <c r="C125" s="195">
        <v>31870.874</v>
      </c>
      <c r="D125" s="196">
        <v>23036.9709</v>
      </c>
      <c r="E125" s="196">
        <v>26461.073700000001</v>
      </c>
      <c r="F125" s="196">
        <v>37464.288999999997</v>
      </c>
      <c r="G125" s="196">
        <v>42194.4928</v>
      </c>
      <c r="H125" s="196">
        <v>32546.940699999999</v>
      </c>
      <c r="I125" s="197">
        <v>9.19</v>
      </c>
      <c r="J125" s="197">
        <v>21.62</v>
      </c>
      <c r="K125" s="197">
        <v>9.1999999999999993</v>
      </c>
      <c r="L125" s="197">
        <v>188.667</v>
      </c>
      <c r="M125" s="182"/>
      <c r="N125" s="177"/>
      <c r="O125" s="170"/>
      <c r="P125" s="170"/>
      <c r="Q125" s="170"/>
      <c r="R125" s="81"/>
      <c r="S125" s="81"/>
      <c r="T125" s="81"/>
      <c r="U125" s="81"/>
    </row>
    <row r="126" spans="1:21" s="187" customFormat="1" ht="13.15" customHeight="1" x14ac:dyDescent="0.2">
      <c r="A126" s="188" t="s">
        <v>294</v>
      </c>
      <c r="B126" s="189">
        <v>0.13600000000000001</v>
      </c>
      <c r="C126" s="190">
        <v>29451.614300000001</v>
      </c>
      <c r="D126" s="191">
        <v>23604.6666</v>
      </c>
      <c r="E126" s="191">
        <v>26670</v>
      </c>
      <c r="F126" s="191">
        <v>32478.095000000001</v>
      </c>
      <c r="G126" s="191">
        <v>35343.231299999999</v>
      </c>
      <c r="H126" s="191">
        <v>29532.000400000001</v>
      </c>
      <c r="I126" s="192">
        <v>5.21</v>
      </c>
      <c r="J126" s="192">
        <v>23.88</v>
      </c>
      <c r="K126" s="192">
        <v>10.119999999999999</v>
      </c>
      <c r="L126" s="192">
        <v>187.9845</v>
      </c>
      <c r="M126" s="182"/>
      <c r="N126" s="177"/>
      <c r="O126" s="170"/>
      <c r="P126" s="170"/>
      <c r="Q126" s="170"/>
      <c r="R126" s="81"/>
      <c r="S126" s="81"/>
      <c r="T126" s="81"/>
      <c r="U126" s="81"/>
    </row>
    <row r="127" spans="1:21" s="187" customFormat="1" ht="13.15" customHeight="1" x14ac:dyDescent="0.2">
      <c r="A127" s="193" t="s">
        <v>295</v>
      </c>
      <c r="B127" s="194">
        <v>0.1236</v>
      </c>
      <c r="C127" s="195">
        <v>22272.5</v>
      </c>
      <c r="D127" s="196">
        <v>17467.4771</v>
      </c>
      <c r="E127" s="196">
        <v>20228.628199999999</v>
      </c>
      <c r="F127" s="196">
        <v>25768.083299999998</v>
      </c>
      <c r="G127" s="196">
        <v>28497.6535</v>
      </c>
      <c r="H127" s="196">
        <v>23402.625599999999</v>
      </c>
      <c r="I127" s="197">
        <v>6.02</v>
      </c>
      <c r="J127" s="197">
        <v>13.65</v>
      </c>
      <c r="K127" s="197">
        <v>9.8800000000000008</v>
      </c>
      <c r="L127" s="197">
        <v>175.0102</v>
      </c>
      <c r="M127" s="182"/>
      <c r="N127" s="177"/>
      <c r="O127" s="170"/>
      <c r="P127" s="170"/>
      <c r="Q127" s="170"/>
      <c r="R127" s="81"/>
      <c r="S127" s="81"/>
      <c r="T127" s="81"/>
      <c r="U127" s="81"/>
    </row>
    <row r="128" spans="1:21" s="187" customFormat="1" ht="13.15" customHeight="1" x14ac:dyDescent="0.2">
      <c r="A128" s="188" t="s">
        <v>296</v>
      </c>
      <c r="B128" s="189">
        <v>2.4144000000000001</v>
      </c>
      <c r="C128" s="190">
        <v>16874.311300000001</v>
      </c>
      <c r="D128" s="191">
        <v>14817.2678</v>
      </c>
      <c r="E128" s="191">
        <v>15574.6729</v>
      </c>
      <c r="F128" s="191">
        <v>19024.5</v>
      </c>
      <c r="G128" s="191">
        <v>21951.75</v>
      </c>
      <c r="H128" s="191">
        <v>17870.551500000001</v>
      </c>
      <c r="I128" s="192">
        <v>8.94</v>
      </c>
      <c r="J128" s="192">
        <v>7.59</v>
      </c>
      <c r="K128" s="192">
        <v>9.77</v>
      </c>
      <c r="L128" s="192">
        <v>174.8546</v>
      </c>
      <c r="M128" s="182"/>
      <c r="N128" s="177"/>
      <c r="O128" s="170"/>
      <c r="P128" s="170"/>
      <c r="Q128" s="170"/>
      <c r="R128" s="81"/>
      <c r="S128" s="81"/>
      <c r="T128" s="81"/>
      <c r="U128" s="81"/>
    </row>
    <row r="129" spans="1:21" s="187" customFormat="1" ht="13.15" customHeight="1" x14ac:dyDescent="0.2">
      <c r="A129" s="193" t="s">
        <v>297</v>
      </c>
      <c r="B129" s="194">
        <v>0.20369999999999999</v>
      </c>
      <c r="C129" s="195">
        <v>23677.6666</v>
      </c>
      <c r="D129" s="196">
        <v>19085.083299999998</v>
      </c>
      <c r="E129" s="196">
        <v>20599.75</v>
      </c>
      <c r="F129" s="196">
        <v>26325.833299999998</v>
      </c>
      <c r="G129" s="196">
        <v>30298.809399999998</v>
      </c>
      <c r="H129" s="196">
        <v>24400.167399999998</v>
      </c>
      <c r="I129" s="197">
        <v>6.85</v>
      </c>
      <c r="J129" s="197">
        <v>18.68</v>
      </c>
      <c r="K129" s="197">
        <v>10.53</v>
      </c>
      <c r="L129" s="197">
        <v>180.26570000000001</v>
      </c>
      <c r="M129" s="182"/>
      <c r="N129" s="177"/>
      <c r="O129" s="170"/>
      <c r="P129" s="170"/>
      <c r="Q129" s="170"/>
      <c r="R129" s="81"/>
      <c r="S129" s="81"/>
      <c r="T129" s="81"/>
      <c r="U129" s="81"/>
    </row>
    <row r="130" spans="1:21" s="187" customFormat="1" ht="13.15" customHeight="1" x14ac:dyDescent="0.2">
      <c r="A130" s="188" t="s">
        <v>298</v>
      </c>
      <c r="B130" s="189">
        <v>0.15190000000000001</v>
      </c>
      <c r="C130" s="190">
        <v>18480.778900000001</v>
      </c>
      <c r="D130" s="191">
        <v>16407.6875</v>
      </c>
      <c r="E130" s="191">
        <v>17283.993399999999</v>
      </c>
      <c r="F130" s="191">
        <v>20189</v>
      </c>
      <c r="G130" s="191">
        <v>22544.384999999998</v>
      </c>
      <c r="H130" s="191">
        <v>19197.603200000001</v>
      </c>
      <c r="I130" s="192">
        <v>8.81</v>
      </c>
      <c r="J130" s="192">
        <v>9.5399999999999991</v>
      </c>
      <c r="K130" s="192">
        <v>9.7899999999999991</v>
      </c>
      <c r="L130" s="192">
        <v>175.02930000000001</v>
      </c>
      <c r="M130" s="182"/>
      <c r="N130" s="177"/>
      <c r="O130" s="170"/>
      <c r="P130" s="170"/>
      <c r="Q130" s="170"/>
      <c r="R130" s="81"/>
      <c r="S130" s="81"/>
      <c r="T130" s="81"/>
      <c r="U130" s="81"/>
    </row>
    <row r="131" spans="1:21" s="187" customFormat="1" ht="13.15" customHeight="1" x14ac:dyDescent="0.2">
      <c r="A131" s="193" t="s">
        <v>299</v>
      </c>
      <c r="B131" s="194">
        <v>5.8999999999999997E-2</v>
      </c>
      <c r="C131" s="195">
        <v>22935.863399999998</v>
      </c>
      <c r="D131" s="196">
        <v>15013.8966</v>
      </c>
      <c r="E131" s="196">
        <v>16004.75</v>
      </c>
      <c r="F131" s="196">
        <v>26038.25</v>
      </c>
      <c r="G131" s="196">
        <v>28685.821599999999</v>
      </c>
      <c r="H131" s="196">
        <v>21883.730500000001</v>
      </c>
      <c r="I131" s="197">
        <v>10.76</v>
      </c>
      <c r="J131" s="197">
        <v>25.81</v>
      </c>
      <c r="K131" s="197">
        <v>9.9700000000000006</v>
      </c>
      <c r="L131" s="197">
        <v>176.21719999999999</v>
      </c>
      <c r="M131" s="182"/>
      <c r="N131" s="177"/>
      <c r="O131" s="170"/>
      <c r="P131" s="170"/>
      <c r="Q131" s="170"/>
      <c r="R131" s="81"/>
      <c r="S131" s="81"/>
      <c r="T131" s="81"/>
      <c r="U131" s="81"/>
    </row>
    <row r="132" spans="1:21" s="187" customFormat="1" ht="13.15" customHeight="1" x14ac:dyDescent="0.2">
      <c r="A132" s="188" t="s">
        <v>300</v>
      </c>
      <c r="B132" s="189">
        <v>9.5899999999999999E-2</v>
      </c>
      <c r="C132" s="190">
        <v>22961.2961</v>
      </c>
      <c r="D132" s="191">
        <v>17241.143199999999</v>
      </c>
      <c r="E132" s="191">
        <v>20767.419900000001</v>
      </c>
      <c r="F132" s="191">
        <v>25410.914499999999</v>
      </c>
      <c r="G132" s="191">
        <v>29610.9202</v>
      </c>
      <c r="H132" s="191">
        <v>23902.2153</v>
      </c>
      <c r="I132" s="192">
        <v>8.7100000000000009</v>
      </c>
      <c r="J132" s="192">
        <v>12.26</v>
      </c>
      <c r="K132" s="192">
        <v>11.15</v>
      </c>
      <c r="L132" s="192">
        <v>174.6831</v>
      </c>
      <c r="M132" s="182"/>
      <c r="N132" s="177"/>
      <c r="O132" s="170"/>
      <c r="P132" s="170"/>
      <c r="Q132" s="170"/>
      <c r="R132" s="81"/>
      <c r="S132" s="81"/>
      <c r="T132" s="81"/>
      <c r="U132" s="81"/>
    </row>
    <row r="133" spans="1:21" s="187" customFormat="1" ht="13.15" customHeight="1" x14ac:dyDescent="0.2">
      <c r="A133" s="198"/>
      <c r="B133" s="199"/>
      <c r="C133" s="200"/>
      <c r="D133" s="201"/>
      <c r="E133" s="201"/>
      <c r="F133" s="201"/>
      <c r="G133" s="201"/>
      <c r="H133" s="201"/>
      <c r="I133" s="202"/>
      <c r="J133" s="202"/>
      <c r="K133" s="202"/>
      <c r="L133" s="203"/>
      <c r="M133" s="182"/>
      <c r="N133" s="177"/>
      <c r="O133" s="170"/>
      <c r="P133" s="170"/>
      <c r="Q133" s="170"/>
      <c r="R133" s="81"/>
      <c r="S133" s="81"/>
      <c r="T133" s="81"/>
      <c r="U133" s="81"/>
    </row>
    <row r="134" spans="1:21" s="187" customFormat="1" ht="13.15" customHeight="1" x14ac:dyDescent="0.2">
      <c r="A134" s="198"/>
      <c r="B134" s="199"/>
      <c r="C134" s="200"/>
      <c r="D134" s="201"/>
      <c r="E134" s="201"/>
      <c r="F134" s="201"/>
      <c r="G134" s="201"/>
      <c r="H134" s="201"/>
      <c r="I134" s="202"/>
      <c r="J134" s="202"/>
      <c r="K134" s="202"/>
      <c r="L134" s="203"/>
      <c r="M134" s="182"/>
      <c r="N134" s="177"/>
      <c r="O134" s="170"/>
      <c r="P134" s="170"/>
      <c r="Q134" s="170"/>
      <c r="R134" s="81"/>
      <c r="S134" s="204"/>
      <c r="T134" s="204"/>
      <c r="U134" s="204"/>
    </row>
    <row r="135" spans="1:21" s="187" customFormat="1" ht="13.15" customHeight="1" x14ac:dyDescent="0.2">
      <c r="A135" s="198"/>
      <c r="B135" s="199"/>
      <c r="C135" s="200"/>
      <c r="D135" s="201"/>
      <c r="E135" s="201"/>
      <c r="F135" s="201"/>
      <c r="G135" s="201"/>
      <c r="H135" s="201"/>
      <c r="I135" s="202"/>
      <c r="J135" s="202"/>
      <c r="K135" s="202"/>
      <c r="L135" s="203"/>
      <c r="M135" s="182"/>
      <c r="N135" s="177"/>
      <c r="O135" s="170"/>
      <c r="P135" s="170"/>
      <c r="Q135" s="170"/>
      <c r="R135" s="81"/>
      <c r="S135" s="81"/>
      <c r="T135" s="81"/>
      <c r="U135" s="81"/>
    </row>
    <row r="136" spans="1:21" s="187" customFormat="1" ht="13.15" customHeight="1" x14ac:dyDescent="0.2">
      <c r="A136" s="198"/>
      <c r="B136" s="199"/>
      <c r="C136" s="200"/>
      <c r="D136" s="201"/>
      <c r="E136" s="201"/>
      <c r="F136" s="201"/>
      <c r="G136" s="201"/>
      <c r="H136" s="201"/>
      <c r="I136" s="202"/>
      <c r="J136" s="202"/>
      <c r="K136" s="202"/>
      <c r="L136" s="203"/>
      <c r="M136" s="182"/>
      <c r="N136" s="177"/>
      <c r="O136" s="170"/>
      <c r="P136" s="170"/>
      <c r="Q136" s="170"/>
      <c r="R136" s="81"/>
      <c r="S136" s="81"/>
      <c r="T136" s="81"/>
      <c r="U136" s="81"/>
    </row>
    <row r="137" spans="1:21" s="187" customFormat="1" ht="13.15" customHeight="1" x14ac:dyDescent="0.2">
      <c r="A137" s="198"/>
      <c r="B137" s="199"/>
      <c r="C137" s="200"/>
      <c r="D137" s="201"/>
      <c r="E137" s="201"/>
      <c r="F137" s="201"/>
      <c r="G137" s="201"/>
      <c r="H137" s="201"/>
      <c r="I137" s="202"/>
      <c r="J137" s="202"/>
      <c r="K137" s="202"/>
      <c r="L137" s="203"/>
      <c r="M137" s="182"/>
      <c r="N137" s="177"/>
      <c r="O137" s="170"/>
      <c r="P137" s="170"/>
      <c r="Q137" s="170"/>
      <c r="R137" s="81"/>
      <c r="S137" s="81"/>
      <c r="T137" s="81"/>
      <c r="U137" s="81"/>
    </row>
    <row r="138" spans="1:21" s="187" customFormat="1" ht="13.15" customHeight="1" x14ac:dyDescent="0.2">
      <c r="A138" s="198"/>
      <c r="B138" s="199"/>
      <c r="C138" s="200"/>
      <c r="D138" s="201"/>
      <c r="E138" s="201"/>
      <c r="F138" s="201"/>
      <c r="G138" s="201"/>
      <c r="H138" s="201"/>
      <c r="I138" s="202"/>
      <c r="J138" s="202"/>
      <c r="K138" s="202"/>
      <c r="L138" s="203"/>
      <c r="M138" s="182"/>
      <c r="N138" s="177"/>
      <c r="O138" s="170"/>
      <c r="P138" s="170"/>
      <c r="Q138" s="170"/>
      <c r="R138" s="81"/>
      <c r="S138" s="81"/>
      <c r="T138" s="81"/>
      <c r="U138" s="81"/>
    </row>
    <row r="139" spans="1:21" s="187" customFormat="1" ht="13.15" customHeight="1" x14ac:dyDescent="0.2">
      <c r="A139" s="198"/>
      <c r="B139" s="199"/>
      <c r="C139" s="200"/>
      <c r="D139" s="201"/>
      <c r="E139" s="201"/>
      <c r="F139" s="201"/>
      <c r="G139" s="201"/>
      <c r="H139" s="201"/>
      <c r="I139" s="202"/>
      <c r="J139" s="202"/>
      <c r="K139" s="202"/>
      <c r="L139" s="203"/>
      <c r="M139" s="182"/>
      <c r="N139" s="177"/>
      <c r="O139" s="170"/>
      <c r="P139" s="170"/>
      <c r="Q139" s="170"/>
      <c r="R139" s="81"/>
      <c r="S139" s="81"/>
      <c r="T139" s="81"/>
      <c r="U139" s="81"/>
    </row>
    <row r="140" spans="1:21" s="187" customFormat="1" ht="13.15" customHeight="1" x14ac:dyDescent="0.2">
      <c r="A140" s="198"/>
      <c r="B140" s="199"/>
      <c r="C140" s="200"/>
      <c r="D140" s="201"/>
      <c r="E140" s="201"/>
      <c r="F140" s="201"/>
      <c r="G140" s="201"/>
      <c r="H140" s="201"/>
      <c r="I140" s="202"/>
      <c r="J140" s="202"/>
      <c r="K140" s="202"/>
      <c r="L140" s="203"/>
      <c r="M140" s="182"/>
      <c r="N140" s="177"/>
      <c r="O140" s="170"/>
      <c r="P140" s="170"/>
      <c r="Q140" s="170"/>
      <c r="R140" s="81"/>
      <c r="S140" s="81"/>
      <c r="T140" s="81"/>
      <c r="U140" s="81"/>
    </row>
    <row r="141" spans="1:21" s="187" customFormat="1" ht="13.15" customHeight="1" x14ac:dyDescent="0.2">
      <c r="A141" s="198"/>
      <c r="B141" s="199"/>
      <c r="C141" s="200"/>
      <c r="D141" s="201"/>
      <c r="E141" s="201"/>
      <c r="F141" s="201"/>
      <c r="G141" s="201"/>
      <c r="H141" s="201"/>
      <c r="I141" s="202"/>
      <c r="J141" s="202"/>
      <c r="K141" s="202"/>
      <c r="L141" s="203"/>
      <c r="M141" s="182"/>
      <c r="N141" s="177"/>
      <c r="O141" s="170"/>
      <c r="P141" s="170"/>
      <c r="Q141" s="170"/>
      <c r="R141" s="81"/>
      <c r="S141" s="81"/>
      <c r="T141" s="81"/>
      <c r="U141" s="81"/>
    </row>
    <row r="142" spans="1:21" s="187" customFormat="1" ht="13.15" customHeight="1" x14ac:dyDescent="0.2">
      <c r="A142" s="198"/>
      <c r="B142" s="199"/>
      <c r="C142" s="200"/>
      <c r="D142" s="201"/>
      <c r="E142" s="201"/>
      <c r="F142" s="201"/>
      <c r="G142" s="201"/>
      <c r="H142" s="201"/>
      <c r="I142" s="202"/>
      <c r="J142" s="202"/>
      <c r="K142" s="202"/>
      <c r="L142" s="203"/>
      <c r="M142" s="182"/>
      <c r="N142" s="177"/>
      <c r="O142" s="170"/>
      <c r="P142" s="170"/>
      <c r="Q142" s="170"/>
      <c r="R142" s="81"/>
      <c r="S142" s="81"/>
      <c r="T142" s="81"/>
      <c r="U142" s="81"/>
    </row>
    <row r="143" spans="1:21" s="187" customFormat="1" ht="13.15" customHeight="1" x14ac:dyDescent="0.2">
      <c r="A143" s="198"/>
      <c r="B143" s="199"/>
      <c r="C143" s="200"/>
      <c r="D143" s="201"/>
      <c r="E143" s="201"/>
      <c r="F143" s="201"/>
      <c r="G143" s="201"/>
      <c r="H143" s="201"/>
      <c r="I143" s="202"/>
      <c r="J143" s="202"/>
      <c r="K143" s="202"/>
      <c r="L143" s="203"/>
      <c r="M143" s="182"/>
      <c r="N143" s="177"/>
      <c r="O143" s="170"/>
      <c r="P143" s="170"/>
      <c r="Q143" s="170"/>
      <c r="R143" s="81"/>
      <c r="S143" s="81"/>
      <c r="T143" s="81"/>
      <c r="U143" s="81"/>
    </row>
    <row r="144" spans="1:21" s="187" customFormat="1" ht="13.15" customHeight="1" x14ac:dyDescent="0.2">
      <c r="A144" s="198"/>
      <c r="B144" s="199"/>
      <c r="C144" s="200"/>
      <c r="D144" s="201"/>
      <c r="E144" s="201"/>
      <c r="F144" s="201"/>
      <c r="G144" s="201"/>
      <c r="H144" s="201"/>
      <c r="I144" s="202"/>
      <c r="J144" s="202"/>
      <c r="K144" s="202"/>
      <c r="L144" s="203"/>
      <c r="M144" s="182"/>
      <c r="N144" s="177"/>
      <c r="O144" s="170"/>
      <c r="P144" s="170"/>
      <c r="Q144" s="170"/>
      <c r="R144" s="81"/>
      <c r="S144" s="81"/>
      <c r="T144" s="81"/>
      <c r="U144" s="81"/>
    </row>
    <row r="145" spans="1:21" s="187" customFormat="1" ht="13.15" customHeight="1" x14ac:dyDescent="0.2">
      <c r="A145" s="198"/>
      <c r="B145" s="199"/>
      <c r="C145" s="200"/>
      <c r="D145" s="201"/>
      <c r="E145" s="201"/>
      <c r="F145" s="201"/>
      <c r="G145" s="201"/>
      <c r="H145" s="201"/>
      <c r="I145" s="202"/>
      <c r="J145" s="202"/>
      <c r="K145" s="202"/>
      <c r="L145" s="203"/>
      <c r="M145" s="182"/>
      <c r="N145" s="177"/>
      <c r="O145" s="170"/>
      <c r="P145" s="170"/>
      <c r="Q145" s="170"/>
      <c r="R145" s="81"/>
      <c r="S145" s="81"/>
      <c r="T145" s="81"/>
      <c r="U145" s="81"/>
    </row>
    <row r="146" spans="1:21" s="187" customFormat="1" ht="13.15" customHeight="1" x14ac:dyDescent="0.2">
      <c r="A146" s="198"/>
      <c r="B146" s="199"/>
      <c r="C146" s="200"/>
      <c r="D146" s="201"/>
      <c r="E146" s="201"/>
      <c r="F146" s="201"/>
      <c r="G146" s="201"/>
      <c r="H146" s="201"/>
      <c r="I146" s="202"/>
      <c r="J146" s="202"/>
      <c r="K146" s="202"/>
      <c r="L146" s="203"/>
      <c r="M146" s="182"/>
      <c r="N146" s="177"/>
      <c r="O146" s="170"/>
      <c r="P146" s="170"/>
      <c r="Q146" s="170"/>
      <c r="R146" s="81"/>
      <c r="S146" s="81"/>
      <c r="T146" s="81"/>
      <c r="U146" s="81"/>
    </row>
    <row r="147" spans="1:21" s="187" customFormat="1" ht="13.15" customHeight="1" x14ac:dyDescent="0.2">
      <c r="A147" s="198"/>
      <c r="B147" s="199"/>
      <c r="C147" s="200"/>
      <c r="D147" s="201"/>
      <c r="E147" s="201"/>
      <c r="F147" s="201"/>
      <c r="G147" s="201"/>
      <c r="H147" s="201"/>
      <c r="I147" s="202"/>
      <c r="J147" s="202"/>
      <c r="K147" s="202"/>
      <c r="L147" s="203"/>
      <c r="M147" s="182"/>
      <c r="N147" s="177"/>
      <c r="O147" s="170"/>
      <c r="P147" s="170"/>
      <c r="Q147" s="170"/>
      <c r="R147" s="81"/>
      <c r="S147" s="81"/>
      <c r="T147" s="81"/>
      <c r="U147" s="81"/>
    </row>
    <row r="148" spans="1:21" s="187" customFormat="1" ht="13.15" customHeight="1" x14ac:dyDescent="0.2">
      <c r="A148" s="198"/>
      <c r="B148" s="199"/>
      <c r="C148" s="200"/>
      <c r="D148" s="201"/>
      <c r="E148" s="201"/>
      <c r="F148" s="201"/>
      <c r="G148" s="201"/>
      <c r="H148" s="201"/>
      <c r="I148" s="202"/>
      <c r="J148" s="202"/>
      <c r="K148" s="202"/>
      <c r="L148" s="203"/>
      <c r="M148" s="182"/>
      <c r="N148" s="177"/>
      <c r="O148" s="170"/>
      <c r="P148" s="170"/>
      <c r="Q148" s="170"/>
      <c r="R148" s="81"/>
      <c r="S148" s="81"/>
      <c r="T148" s="81"/>
      <c r="U148" s="81"/>
    </row>
    <row r="149" spans="1:21" s="187" customFormat="1" ht="13.15" customHeight="1" x14ac:dyDescent="0.2">
      <c r="A149" s="198"/>
      <c r="B149" s="199"/>
      <c r="C149" s="200"/>
      <c r="D149" s="201"/>
      <c r="E149" s="201"/>
      <c r="F149" s="201"/>
      <c r="G149" s="201"/>
      <c r="H149" s="201"/>
      <c r="I149" s="202"/>
      <c r="J149" s="202"/>
      <c r="K149" s="202"/>
      <c r="L149" s="203"/>
      <c r="M149" s="182"/>
      <c r="N149" s="177"/>
      <c r="O149" s="170"/>
      <c r="P149" s="170"/>
      <c r="Q149" s="170"/>
      <c r="R149" s="81"/>
      <c r="S149" s="81"/>
      <c r="T149" s="81"/>
      <c r="U149" s="81"/>
    </row>
    <row r="150" spans="1:21" s="187" customFormat="1" ht="13.15" customHeight="1" x14ac:dyDescent="0.2">
      <c r="A150" s="198"/>
      <c r="B150" s="199"/>
      <c r="C150" s="200"/>
      <c r="D150" s="201"/>
      <c r="E150" s="201"/>
      <c r="F150" s="201"/>
      <c r="G150" s="201"/>
      <c r="H150" s="201"/>
      <c r="I150" s="202"/>
      <c r="J150" s="202"/>
      <c r="K150" s="202"/>
      <c r="L150" s="203"/>
      <c r="M150" s="182"/>
      <c r="N150" s="177"/>
      <c r="O150" s="170"/>
      <c r="P150" s="170"/>
      <c r="Q150" s="170"/>
      <c r="R150" s="81"/>
      <c r="S150" s="81"/>
      <c r="T150" s="81"/>
      <c r="U150" s="81"/>
    </row>
    <row r="151" spans="1:21" s="187" customFormat="1" ht="13.15" customHeight="1" x14ac:dyDescent="0.2">
      <c r="A151" s="198"/>
      <c r="B151" s="199"/>
      <c r="C151" s="200"/>
      <c r="D151" s="201"/>
      <c r="E151" s="201"/>
      <c r="F151" s="201"/>
      <c r="G151" s="201"/>
      <c r="H151" s="201"/>
      <c r="I151" s="202"/>
      <c r="J151" s="202"/>
      <c r="K151" s="202"/>
      <c r="L151" s="203"/>
      <c r="M151" s="182"/>
      <c r="N151" s="177"/>
      <c r="O151" s="170"/>
      <c r="P151" s="170"/>
      <c r="Q151" s="170"/>
      <c r="R151" s="81"/>
      <c r="S151" s="81"/>
      <c r="T151" s="81"/>
      <c r="U151" s="81"/>
    </row>
    <row r="152" spans="1:21" s="187" customFormat="1" ht="13.15" customHeight="1" x14ac:dyDescent="0.2">
      <c r="A152" s="198"/>
      <c r="B152" s="199"/>
      <c r="C152" s="200"/>
      <c r="D152" s="201"/>
      <c r="E152" s="201"/>
      <c r="F152" s="201"/>
      <c r="G152" s="201"/>
      <c r="H152" s="201"/>
      <c r="I152" s="202"/>
      <c r="J152" s="202"/>
      <c r="K152" s="202"/>
      <c r="L152" s="203"/>
      <c r="M152" s="182"/>
      <c r="N152" s="177"/>
      <c r="O152" s="170"/>
      <c r="P152" s="170"/>
      <c r="Q152" s="170"/>
      <c r="R152" s="81"/>
      <c r="S152" s="81"/>
      <c r="T152" s="81"/>
      <c r="U152" s="81"/>
    </row>
    <row r="153" spans="1:21" s="187" customFormat="1" ht="13.15" customHeight="1" x14ac:dyDescent="0.2">
      <c r="A153" s="198"/>
      <c r="B153" s="199"/>
      <c r="C153" s="200"/>
      <c r="D153" s="201"/>
      <c r="E153" s="201"/>
      <c r="F153" s="201"/>
      <c r="G153" s="201"/>
      <c r="H153" s="201"/>
      <c r="I153" s="202"/>
      <c r="J153" s="202"/>
      <c r="K153" s="202"/>
      <c r="L153" s="203"/>
      <c r="M153" s="182"/>
      <c r="N153" s="177"/>
      <c r="O153" s="170"/>
      <c r="P153" s="170"/>
      <c r="Q153" s="170"/>
      <c r="R153" s="81"/>
      <c r="S153" s="81"/>
      <c r="T153" s="81"/>
      <c r="U153" s="81"/>
    </row>
    <row r="154" spans="1:21" s="187" customFormat="1" ht="13.15" customHeight="1" x14ac:dyDescent="0.2">
      <c r="A154" s="198"/>
      <c r="B154" s="199"/>
      <c r="C154" s="200"/>
      <c r="D154" s="201"/>
      <c r="E154" s="201"/>
      <c r="F154" s="201"/>
      <c r="G154" s="201"/>
      <c r="H154" s="201"/>
      <c r="I154" s="202"/>
      <c r="J154" s="202"/>
      <c r="K154" s="202"/>
      <c r="L154" s="203"/>
      <c r="M154" s="182"/>
      <c r="N154" s="177"/>
      <c r="O154" s="170"/>
      <c r="P154" s="170"/>
      <c r="Q154" s="170"/>
      <c r="R154" s="81"/>
      <c r="S154" s="81"/>
      <c r="T154" s="81"/>
      <c r="U154" s="81"/>
    </row>
    <row r="155" spans="1:21" s="187" customFormat="1" ht="13.15" customHeight="1" x14ac:dyDescent="0.2">
      <c r="A155" s="198"/>
      <c r="B155" s="199"/>
      <c r="C155" s="200"/>
      <c r="D155" s="201"/>
      <c r="E155" s="201"/>
      <c r="F155" s="201"/>
      <c r="G155" s="201"/>
      <c r="H155" s="201"/>
      <c r="I155" s="202"/>
      <c r="J155" s="202"/>
      <c r="K155" s="202"/>
      <c r="L155" s="203"/>
      <c r="M155" s="182"/>
      <c r="N155" s="177"/>
      <c r="O155" s="170"/>
      <c r="P155" s="170"/>
      <c r="Q155" s="170"/>
      <c r="R155" s="81"/>
      <c r="S155" s="81"/>
      <c r="T155" s="81"/>
      <c r="U155" s="81"/>
    </row>
    <row r="156" spans="1:21" s="187" customFormat="1" ht="13.15" customHeight="1" x14ac:dyDescent="0.2">
      <c r="A156" s="198"/>
      <c r="B156" s="199"/>
      <c r="C156" s="200"/>
      <c r="D156" s="201"/>
      <c r="E156" s="201"/>
      <c r="F156" s="201"/>
      <c r="G156" s="201"/>
      <c r="H156" s="201"/>
      <c r="I156" s="202"/>
      <c r="J156" s="202"/>
      <c r="K156" s="202"/>
      <c r="L156" s="203"/>
      <c r="M156" s="182"/>
      <c r="N156" s="177"/>
      <c r="O156" s="170"/>
      <c r="P156" s="170"/>
      <c r="Q156" s="170"/>
      <c r="R156" s="81"/>
      <c r="S156" s="81"/>
      <c r="T156" s="81"/>
      <c r="U156" s="81"/>
    </row>
    <row r="157" spans="1:21" s="187" customFormat="1" ht="13.15" customHeight="1" x14ac:dyDescent="0.2">
      <c r="A157" s="198"/>
      <c r="B157" s="199"/>
      <c r="C157" s="200"/>
      <c r="D157" s="201"/>
      <c r="E157" s="201"/>
      <c r="F157" s="201"/>
      <c r="G157" s="201"/>
      <c r="H157" s="201"/>
      <c r="I157" s="202"/>
      <c r="J157" s="202"/>
      <c r="K157" s="202"/>
      <c r="L157" s="203"/>
      <c r="M157" s="182"/>
      <c r="N157" s="177"/>
      <c r="O157" s="170"/>
      <c r="P157" s="170"/>
      <c r="Q157" s="170"/>
      <c r="R157" s="81"/>
      <c r="S157" s="81"/>
      <c r="T157" s="81"/>
      <c r="U157" s="81"/>
    </row>
    <row r="158" spans="1:21" s="187" customFormat="1" ht="13.15" customHeight="1" x14ac:dyDescent="0.2">
      <c r="A158" s="198"/>
      <c r="B158" s="199"/>
      <c r="C158" s="200"/>
      <c r="D158" s="201"/>
      <c r="E158" s="201"/>
      <c r="F158" s="201"/>
      <c r="G158" s="201"/>
      <c r="H158" s="201"/>
      <c r="I158" s="202"/>
      <c r="J158" s="202"/>
      <c r="K158" s="202"/>
      <c r="L158" s="203"/>
      <c r="M158" s="182"/>
      <c r="N158" s="177"/>
      <c r="O158" s="170"/>
      <c r="P158" s="170"/>
      <c r="Q158" s="170"/>
      <c r="R158" s="81"/>
      <c r="S158" s="81"/>
      <c r="T158" s="81"/>
      <c r="U158" s="81"/>
    </row>
    <row r="159" spans="1:21" s="187" customFormat="1" ht="13.15" customHeight="1" x14ac:dyDescent="0.2">
      <c r="A159" s="198"/>
      <c r="B159" s="199"/>
      <c r="C159" s="200"/>
      <c r="D159" s="201"/>
      <c r="E159" s="201"/>
      <c r="F159" s="201"/>
      <c r="G159" s="201"/>
      <c r="H159" s="201"/>
      <c r="I159" s="202"/>
      <c r="J159" s="202"/>
      <c r="K159" s="202"/>
      <c r="L159" s="203"/>
      <c r="M159" s="182"/>
      <c r="N159" s="177"/>
      <c r="O159" s="170"/>
      <c r="P159" s="170"/>
      <c r="Q159" s="170"/>
      <c r="R159" s="81"/>
      <c r="S159" s="81"/>
      <c r="T159" s="81"/>
      <c r="U159" s="81"/>
    </row>
    <row r="160" spans="1:21" s="187" customFormat="1" ht="13.15" customHeight="1" x14ac:dyDescent="0.2">
      <c r="A160" s="198"/>
      <c r="B160" s="199"/>
      <c r="C160" s="200"/>
      <c r="D160" s="201"/>
      <c r="E160" s="201"/>
      <c r="F160" s="201"/>
      <c r="G160" s="201"/>
      <c r="H160" s="201"/>
      <c r="I160" s="202"/>
      <c r="J160" s="202"/>
      <c r="K160" s="202"/>
      <c r="L160" s="203"/>
      <c r="M160" s="182"/>
      <c r="N160" s="177"/>
      <c r="O160" s="170"/>
      <c r="P160" s="170"/>
      <c r="Q160" s="170"/>
      <c r="R160" s="81"/>
      <c r="S160" s="81"/>
      <c r="T160" s="81"/>
      <c r="U160" s="81"/>
    </row>
    <row r="161" spans="1:21" s="187" customFormat="1" ht="13.15" customHeight="1" x14ac:dyDescent="0.2">
      <c r="A161" s="198"/>
      <c r="B161" s="199"/>
      <c r="C161" s="200"/>
      <c r="D161" s="201"/>
      <c r="E161" s="201"/>
      <c r="F161" s="201"/>
      <c r="G161" s="201"/>
      <c r="H161" s="201"/>
      <c r="I161" s="202"/>
      <c r="J161" s="202"/>
      <c r="K161" s="202"/>
      <c r="L161" s="203"/>
      <c r="M161" s="182"/>
      <c r="N161" s="177"/>
      <c r="O161" s="170"/>
      <c r="P161" s="170"/>
      <c r="Q161" s="170"/>
      <c r="R161" s="81"/>
      <c r="S161" s="81"/>
      <c r="T161" s="81"/>
      <c r="U161" s="81"/>
    </row>
    <row r="162" spans="1:21" s="187" customFormat="1" ht="13.15" customHeight="1" x14ac:dyDescent="0.2">
      <c r="A162" s="198"/>
      <c r="B162" s="199"/>
      <c r="C162" s="200"/>
      <c r="D162" s="201"/>
      <c r="E162" s="201"/>
      <c r="F162" s="201"/>
      <c r="G162" s="201"/>
      <c r="H162" s="201"/>
      <c r="I162" s="202"/>
      <c r="J162" s="202"/>
      <c r="K162" s="202"/>
      <c r="L162" s="203"/>
      <c r="M162" s="182"/>
      <c r="N162" s="177"/>
      <c r="O162" s="170"/>
      <c r="P162" s="170"/>
      <c r="Q162" s="170"/>
      <c r="R162" s="81"/>
      <c r="S162" s="81"/>
      <c r="T162" s="81"/>
      <c r="U162" s="81"/>
    </row>
    <row r="163" spans="1:21" s="187" customFormat="1" ht="13.15" customHeight="1" x14ac:dyDescent="0.2">
      <c r="A163" s="198"/>
      <c r="B163" s="199"/>
      <c r="C163" s="200"/>
      <c r="D163" s="201"/>
      <c r="E163" s="201"/>
      <c r="F163" s="201"/>
      <c r="G163" s="201"/>
      <c r="H163" s="201"/>
      <c r="I163" s="202"/>
      <c r="J163" s="202"/>
      <c r="K163" s="202"/>
      <c r="L163" s="203"/>
      <c r="M163" s="182"/>
      <c r="N163" s="177"/>
      <c r="O163" s="170"/>
      <c r="P163" s="170"/>
      <c r="Q163" s="170"/>
      <c r="R163" s="81"/>
      <c r="S163" s="81"/>
      <c r="T163" s="81"/>
      <c r="U163" s="81"/>
    </row>
    <row r="164" spans="1:21" s="187" customFormat="1" ht="13.15" customHeight="1" x14ac:dyDescent="0.2">
      <c r="A164" s="198"/>
      <c r="B164" s="199"/>
      <c r="C164" s="200"/>
      <c r="D164" s="201"/>
      <c r="E164" s="201"/>
      <c r="F164" s="201"/>
      <c r="G164" s="201"/>
      <c r="H164" s="201"/>
      <c r="I164" s="202"/>
      <c r="J164" s="202"/>
      <c r="K164" s="202"/>
      <c r="L164" s="203"/>
      <c r="M164" s="182"/>
      <c r="N164" s="177"/>
      <c r="O164" s="170"/>
      <c r="P164" s="170"/>
      <c r="Q164" s="170"/>
      <c r="R164" s="81"/>
      <c r="S164" s="81"/>
      <c r="T164" s="81"/>
      <c r="U164" s="81"/>
    </row>
    <row r="165" spans="1:21" s="187" customFormat="1" ht="13.15" customHeight="1" x14ac:dyDescent="0.2">
      <c r="A165" s="198"/>
      <c r="B165" s="199"/>
      <c r="C165" s="200"/>
      <c r="D165" s="201"/>
      <c r="E165" s="201"/>
      <c r="F165" s="201"/>
      <c r="G165" s="201"/>
      <c r="H165" s="201"/>
      <c r="I165" s="202"/>
      <c r="J165" s="202"/>
      <c r="K165" s="202"/>
      <c r="L165" s="203"/>
      <c r="M165" s="182"/>
      <c r="N165" s="177"/>
      <c r="O165" s="170"/>
      <c r="P165" s="170"/>
      <c r="Q165" s="170"/>
      <c r="R165" s="81"/>
      <c r="S165" s="81"/>
      <c r="T165" s="81"/>
      <c r="U165" s="81"/>
    </row>
    <row r="166" spans="1:21" s="187" customFormat="1" ht="13.15" customHeight="1" x14ac:dyDescent="0.2">
      <c r="A166" s="198"/>
      <c r="B166" s="199"/>
      <c r="C166" s="200"/>
      <c r="D166" s="201"/>
      <c r="E166" s="201"/>
      <c r="F166" s="201"/>
      <c r="G166" s="201"/>
      <c r="H166" s="201"/>
      <c r="I166" s="202"/>
      <c r="J166" s="202"/>
      <c r="K166" s="202"/>
      <c r="L166" s="203"/>
      <c r="M166" s="182"/>
      <c r="N166" s="177"/>
      <c r="O166" s="170"/>
      <c r="P166" s="170"/>
      <c r="Q166" s="170"/>
      <c r="R166" s="81"/>
      <c r="S166" s="81"/>
      <c r="T166" s="81"/>
      <c r="U166" s="81"/>
    </row>
    <row r="167" spans="1:21" s="187" customFormat="1" ht="13.15" customHeight="1" x14ac:dyDescent="0.2">
      <c r="A167" s="198"/>
      <c r="B167" s="199"/>
      <c r="C167" s="200"/>
      <c r="D167" s="201"/>
      <c r="E167" s="201"/>
      <c r="F167" s="201"/>
      <c r="G167" s="201"/>
      <c r="H167" s="201"/>
      <c r="I167" s="202"/>
      <c r="J167" s="202"/>
      <c r="K167" s="202"/>
      <c r="L167" s="203"/>
      <c r="M167" s="182"/>
      <c r="N167" s="177"/>
      <c r="O167" s="170"/>
      <c r="P167" s="170"/>
      <c r="Q167" s="170"/>
      <c r="R167" s="81"/>
      <c r="S167" s="81"/>
      <c r="T167" s="81"/>
      <c r="U167" s="81"/>
    </row>
    <row r="168" spans="1:21" s="187" customFormat="1" ht="13.15" customHeight="1" x14ac:dyDescent="0.2">
      <c r="A168" s="198"/>
      <c r="B168" s="199"/>
      <c r="C168" s="200"/>
      <c r="D168" s="201"/>
      <c r="E168" s="201"/>
      <c r="F168" s="201"/>
      <c r="G168" s="201"/>
      <c r="H168" s="201"/>
      <c r="I168" s="202"/>
      <c r="J168" s="202"/>
      <c r="K168" s="202"/>
      <c r="L168" s="203"/>
      <c r="M168" s="182"/>
      <c r="N168" s="177"/>
      <c r="O168" s="170"/>
      <c r="P168" s="170"/>
      <c r="Q168" s="170"/>
      <c r="R168" s="81"/>
      <c r="S168" s="81"/>
      <c r="T168" s="81"/>
      <c r="U168" s="81"/>
    </row>
    <row r="169" spans="1:21" s="187" customFormat="1" ht="13.15" customHeight="1" x14ac:dyDescent="0.2">
      <c r="A169" s="198"/>
      <c r="B169" s="199"/>
      <c r="C169" s="200"/>
      <c r="D169" s="201"/>
      <c r="E169" s="201"/>
      <c r="F169" s="201"/>
      <c r="G169" s="201"/>
      <c r="H169" s="201"/>
      <c r="I169" s="202"/>
      <c r="J169" s="202"/>
      <c r="K169" s="202"/>
      <c r="L169" s="203"/>
      <c r="M169" s="182"/>
      <c r="N169" s="177"/>
      <c r="O169" s="170"/>
      <c r="P169" s="170"/>
      <c r="Q169" s="170"/>
      <c r="R169" s="81"/>
      <c r="S169" s="81"/>
      <c r="T169" s="81"/>
      <c r="U169" s="81"/>
    </row>
    <row r="170" spans="1:21" s="187" customFormat="1" ht="13.15" customHeight="1" x14ac:dyDescent="0.2">
      <c r="A170" s="198"/>
      <c r="B170" s="199"/>
      <c r="C170" s="200"/>
      <c r="D170" s="201"/>
      <c r="E170" s="201"/>
      <c r="F170" s="201"/>
      <c r="G170" s="201"/>
      <c r="H170" s="201"/>
      <c r="I170" s="202"/>
      <c r="J170" s="202"/>
      <c r="K170" s="202"/>
      <c r="L170" s="203"/>
      <c r="M170" s="182"/>
      <c r="N170" s="177"/>
      <c r="O170" s="170"/>
      <c r="P170" s="170"/>
      <c r="Q170" s="170"/>
      <c r="R170" s="81"/>
      <c r="S170" s="81"/>
      <c r="T170" s="81"/>
      <c r="U170" s="81"/>
    </row>
    <row r="171" spans="1:21" s="187" customFormat="1" ht="13.15" customHeight="1" x14ac:dyDescent="0.2">
      <c r="A171" s="198"/>
      <c r="B171" s="199"/>
      <c r="C171" s="200"/>
      <c r="D171" s="201"/>
      <c r="E171" s="201"/>
      <c r="F171" s="201"/>
      <c r="G171" s="201"/>
      <c r="H171" s="201"/>
      <c r="I171" s="202"/>
      <c r="J171" s="202"/>
      <c r="K171" s="202"/>
      <c r="L171" s="203"/>
      <c r="M171" s="182"/>
      <c r="N171" s="177"/>
      <c r="O171" s="170"/>
      <c r="P171" s="170"/>
      <c r="Q171" s="170"/>
      <c r="R171" s="81"/>
      <c r="S171" s="81"/>
      <c r="T171" s="81"/>
      <c r="U171" s="81"/>
    </row>
    <row r="172" spans="1:21" s="187" customFormat="1" ht="13.15" customHeight="1" x14ac:dyDescent="0.2">
      <c r="A172" s="198"/>
      <c r="B172" s="199"/>
      <c r="C172" s="200"/>
      <c r="D172" s="201"/>
      <c r="E172" s="201"/>
      <c r="F172" s="201"/>
      <c r="G172" s="201"/>
      <c r="H172" s="201"/>
      <c r="I172" s="202"/>
      <c r="J172" s="202"/>
      <c r="K172" s="202"/>
      <c r="L172" s="203"/>
      <c r="M172" s="182"/>
      <c r="N172" s="177"/>
      <c r="O172" s="170"/>
      <c r="P172" s="170"/>
      <c r="Q172" s="170"/>
      <c r="R172" s="81"/>
      <c r="S172" s="81"/>
      <c r="T172" s="81"/>
      <c r="U172" s="81"/>
    </row>
    <row r="173" spans="1:21" s="187" customFormat="1" ht="13.15" customHeight="1" x14ac:dyDescent="0.2">
      <c r="A173" s="198"/>
      <c r="B173" s="199"/>
      <c r="C173" s="200"/>
      <c r="D173" s="201"/>
      <c r="E173" s="201"/>
      <c r="F173" s="201"/>
      <c r="G173" s="201"/>
      <c r="H173" s="201"/>
      <c r="I173" s="202"/>
      <c r="J173" s="202"/>
      <c r="K173" s="202"/>
      <c r="L173" s="203"/>
      <c r="M173" s="182"/>
      <c r="N173" s="177"/>
      <c r="O173" s="170"/>
      <c r="P173" s="170"/>
      <c r="Q173" s="170"/>
      <c r="R173" s="81"/>
      <c r="S173" s="81"/>
      <c r="T173" s="81"/>
      <c r="U173" s="81"/>
    </row>
    <row r="174" spans="1:21" s="187" customFormat="1" ht="13.15" customHeight="1" x14ac:dyDescent="0.2">
      <c r="A174" s="198"/>
      <c r="B174" s="199"/>
      <c r="C174" s="200"/>
      <c r="D174" s="201"/>
      <c r="E174" s="201"/>
      <c r="F174" s="201"/>
      <c r="G174" s="201"/>
      <c r="H174" s="201"/>
      <c r="I174" s="202"/>
      <c r="J174" s="202"/>
      <c r="K174" s="202"/>
      <c r="L174" s="203"/>
      <c r="M174" s="182"/>
      <c r="N174" s="177"/>
      <c r="O174" s="170"/>
      <c r="P174" s="170"/>
      <c r="Q174" s="170"/>
      <c r="R174" s="81"/>
      <c r="S174" s="81"/>
      <c r="T174" s="81"/>
      <c r="U174" s="81"/>
    </row>
    <row r="175" spans="1:21" s="187" customFormat="1" ht="13.15" customHeight="1" x14ac:dyDescent="0.2">
      <c r="A175" s="198"/>
      <c r="B175" s="199"/>
      <c r="C175" s="200"/>
      <c r="D175" s="201"/>
      <c r="E175" s="201"/>
      <c r="F175" s="201"/>
      <c r="G175" s="201"/>
      <c r="H175" s="201"/>
      <c r="I175" s="202"/>
      <c r="J175" s="202"/>
      <c r="K175" s="202"/>
      <c r="L175" s="203"/>
      <c r="M175" s="182"/>
      <c r="N175" s="177"/>
      <c r="O175" s="170"/>
      <c r="P175" s="170"/>
      <c r="Q175" s="170"/>
      <c r="R175" s="81"/>
      <c r="S175" s="81"/>
      <c r="T175" s="81"/>
      <c r="U175" s="81"/>
    </row>
    <row r="176" spans="1:21" s="187" customFormat="1" ht="13.15" customHeight="1" x14ac:dyDescent="0.2">
      <c r="A176" s="198"/>
      <c r="B176" s="199"/>
      <c r="C176" s="200"/>
      <c r="D176" s="201"/>
      <c r="E176" s="201"/>
      <c r="F176" s="201"/>
      <c r="G176" s="201"/>
      <c r="H176" s="201"/>
      <c r="I176" s="202"/>
      <c r="J176" s="202"/>
      <c r="K176" s="202"/>
      <c r="L176" s="203"/>
      <c r="M176" s="182"/>
      <c r="N176" s="177"/>
      <c r="O176" s="170"/>
      <c r="P176" s="170"/>
      <c r="Q176" s="170"/>
      <c r="R176" s="81"/>
      <c r="S176" s="81"/>
      <c r="T176" s="81"/>
      <c r="U176" s="81"/>
    </row>
    <row r="177" spans="1:21" s="187" customFormat="1" ht="13.15" customHeight="1" x14ac:dyDescent="0.2">
      <c r="A177" s="198"/>
      <c r="B177" s="199"/>
      <c r="C177" s="200"/>
      <c r="D177" s="201"/>
      <c r="E177" s="201"/>
      <c r="F177" s="201"/>
      <c r="G177" s="201"/>
      <c r="H177" s="201"/>
      <c r="I177" s="202"/>
      <c r="J177" s="202"/>
      <c r="K177" s="202"/>
      <c r="L177" s="203"/>
      <c r="M177" s="182"/>
      <c r="N177" s="177"/>
      <c r="O177" s="170"/>
      <c r="P177" s="170"/>
      <c r="Q177" s="170"/>
      <c r="R177" s="81"/>
      <c r="S177" s="81"/>
      <c r="T177" s="81"/>
      <c r="U177" s="81"/>
    </row>
    <row r="178" spans="1:21" s="187" customFormat="1" ht="13.15" customHeight="1" x14ac:dyDescent="0.2">
      <c r="A178" s="198"/>
      <c r="B178" s="199"/>
      <c r="C178" s="200"/>
      <c r="D178" s="201"/>
      <c r="E178" s="201"/>
      <c r="F178" s="201"/>
      <c r="G178" s="201"/>
      <c r="H178" s="201"/>
      <c r="I178" s="202"/>
      <c r="J178" s="202"/>
      <c r="K178" s="202"/>
      <c r="L178" s="203"/>
      <c r="M178" s="182"/>
      <c r="N178" s="177"/>
      <c r="O178" s="170"/>
      <c r="P178" s="170"/>
      <c r="Q178" s="170"/>
      <c r="R178" s="81"/>
      <c r="S178" s="81"/>
      <c r="T178" s="81"/>
      <c r="U178" s="81"/>
    </row>
    <row r="179" spans="1:21" s="187" customFormat="1" ht="13.15" customHeight="1" x14ac:dyDescent="0.2">
      <c r="A179" s="198"/>
      <c r="B179" s="199"/>
      <c r="C179" s="200"/>
      <c r="D179" s="201"/>
      <c r="E179" s="201"/>
      <c r="F179" s="201"/>
      <c r="G179" s="201"/>
      <c r="H179" s="201"/>
      <c r="I179" s="202"/>
      <c r="J179" s="202"/>
      <c r="K179" s="202"/>
      <c r="L179" s="203"/>
      <c r="M179" s="182"/>
      <c r="N179" s="177"/>
      <c r="O179" s="170"/>
      <c r="P179" s="170"/>
      <c r="Q179" s="170"/>
      <c r="R179" s="81"/>
      <c r="S179" s="81"/>
      <c r="T179" s="81"/>
      <c r="U179" s="81"/>
    </row>
    <row r="180" spans="1:21" s="187" customFormat="1" ht="13.15" customHeight="1" x14ac:dyDescent="0.2">
      <c r="A180" s="198"/>
      <c r="B180" s="199"/>
      <c r="C180" s="200"/>
      <c r="D180" s="201"/>
      <c r="E180" s="201"/>
      <c r="F180" s="201"/>
      <c r="G180" s="201"/>
      <c r="H180" s="201"/>
      <c r="I180" s="202"/>
      <c r="J180" s="202"/>
      <c r="K180" s="202"/>
      <c r="L180" s="203"/>
      <c r="M180" s="182"/>
      <c r="N180" s="177"/>
      <c r="O180" s="170"/>
      <c r="P180" s="170"/>
      <c r="Q180" s="170"/>
      <c r="R180" s="81"/>
      <c r="S180" s="81"/>
      <c r="T180" s="81"/>
      <c r="U180" s="81"/>
    </row>
    <row r="181" spans="1:21" s="187" customFormat="1" ht="13.15" customHeight="1" x14ac:dyDescent="0.2">
      <c r="A181" s="198"/>
      <c r="B181" s="199"/>
      <c r="C181" s="200"/>
      <c r="D181" s="201"/>
      <c r="E181" s="201"/>
      <c r="F181" s="201"/>
      <c r="G181" s="201"/>
      <c r="H181" s="201"/>
      <c r="I181" s="202"/>
      <c r="J181" s="202"/>
      <c r="K181" s="202"/>
      <c r="L181" s="203"/>
      <c r="M181" s="182"/>
      <c r="N181" s="177"/>
      <c r="O181" s="170"/>
      <c r="P181" s="170"/>
      <c r="Q181" s="170"/>
      <c r="R181" s="81"/>
      <c r="S181" s="81"/>
      <c r="T181" s="81"/>
      <c r="U181" s="81"/>
    </row>
    <row r="182" spans="1:21" s="187" customFormat="1" ht="13.15" customHeight="1" x14ac:dyDescent="0.2">
      <c r="A182" s="198"/>
      <c r="B182" s="199"/>
      <c r="C182" s="200"/>
      <c r="D182" s="201"/>
      <c r="E182" s="201"/>
      <c r="F182" s="201"/>
      <c r="G182" s="201"/>
      <c r="H182" s="201"/>
      <c r="I182" s="202"/>
      <c r="J182" s="202"/>
      <c r="K182" s="202"/>
      <c r="L182" s="203"/>
      <c r="M182" s="182"/>
      <c r="N182" s="177"/>
      <c r="O182" s="170"/>
      <c r="P182" s="170"/>
      <c r="Q182" s="170"/>
      <c r="R182" s="81"/>
      <c r="S182" s="81"/>
      <c r="T182" s="81"/>
      <c r="U182" s="81"/>
    </row>
    <row r="183" spans="1:21" s="187" customFormat="1" ht="13.15" customHeight="1" x14ac:dyDescent="0.2">
      <c r="A183" s="198"/>
      <c r="B183" s="199"/>
      <c r="C183" s="200"/>
      <c r="D183" s="201"/>
      <c r="E183" s="201"/>
      <c r="F183" s="201"/>
      <c r="G183" s="201"/>
      <c r="H183" s="201"/>
      <c r="I183" s="202"/>
      <c r="J183" s="202"/>
      <c r="K183" s="202"/>
      <c r="L183" s="203"/>
      <c r="M183" s="182"/>
      <c r="N183" s="177"/>
      <c r="O183" s="170"/>
      <c r="P183" s="170"/>
      <c r="Q183" s="170"/>
      <c r="R183" s="81"/>
      <c r="S183" s="81"/>
      <c r="T183" s="81"/>
      <c r="U183" s="81"/>
    </row>
    <row r="184" spans="1:21" s="187" customFormat="1" ht="13.15" customHeight="1" x14ac:dyDescent="0.2">
      <c r="A184" s="198"/>
      <c r="B184" s="199"/>
      <c r="C184" s="200"/>
      <c r="D184" s="201"/>
      <c r="E184" s="201"/>
      <c r="F184" s="201"/>
      <c r="G184" s="201"/>
      <c r="H184" s="201"/>
      <c r="I184" s="202"/>
      <c r="J184" s="202"/>
      <c r="K184" s="202"/>
      <c r="L184" s="203"/>
      <c r="M184" s="182"/>
      <c r="N184" s="177"/>
      <c r="O184" s="170"/>
      <c r="P184" s="170"/>
      <c r="Q184" s="170"/>
      <c r="R184" s="81"/>
      <c r="S184" s="81"/>
      <c r="T184" s="81"/>
      <c r="U184" s="81"/>
    </row>
    <row r="185" spans="1:21" s="187" customFormat="1" ht="13.15" customHeight="1" x14ac:dyDescent="0.2">
      <c r="A185" s="198"/>
      <c r="B185" s="199"/>
      <c r="C185" s="200"/>
      <c r="D185" s="201"/>
      <c r="E185" s="201"/>
      <c r="F185" s="201"/>
      <c r="G185" s="201"/>
      <c r="H185" s="201"/>
      <c r="I185" s="202"/>
      <c r="J185" s="202"/>
      <c r="K185" s="202"/>
      <c r="L185" s="203"/>
      <c r="M185" s="182"/>
      <c r="N185" s="177"/>
      <c r="O185" s="170"/>
      <c r="P185" s="170"/>
      <c r="Q185" s="170"/>
      <c r="R185" s="81"/>
      <c r="S185" s="81"/>
      <c r="T185" s="81"/>
      <c r="U185" s="81"/>
    </row>
    <row r="186" spans="1:21" s="187" customFormat="1" ht="13.15" customHeight="1" x14ac:dyDescent="0.2">
      <c r="A186" s="198"/>
      <c r="B186" s="199"/>
      <c r="C186" s="200"/>
      <c r="D186" s="201"/>
      <c r="E186" s="201"/>
      <c r="F186" s="201"/>
      <c r="G186" s="201"/>
      <c r="H186" s="201"/>
      <c r="I186" s="202"/>
      <c r="J186" s="202"/>
      <c r="K186" s="202"/>
      <c r="L186" s="203"/>
      <c r="M186" s="182"/>
      <c r="N186" s="177"/>
      <c r="O186" s="170"/>
      <c r="P186" s="170"/>
      <c r="Q186" s="170"/>
      <c r="R186" s="81"/>
      <c r="S186" s="81"/>
      <c r="T186" s="81"/>
      <c r="U186" s="81"/>
    </row>
    <row r="187" spans="1:21" s="187" customFormat="1" ht="13.15" customHeight="1" x14ac:dyDescent="0.2">
      <c r="A187" s="198"/>
      <c r="B187" s="199"/>
      <c r="C187" s="200"/>
      <c r="D187" s="201"/>
      <c r="E187" s="201"/>
      <c r="F187" s="201"/>
      <c r="G187" s="201"/>
      <c r="H187" s="201"/>
      <c r="I187" s="202"/>
      <c r="J187" s="202"/>
      <c r="K187" s="202"/>
      <c r="L187" s="203"/>
      <c r="M187" s="182"/>
      <c r="N187" s="177"/>
      <c r="O187" s="170"/>
      <c r="P187" s="170"/>
      <c r="Q187" s="170"/>
      <c r="R187" s="81"/>
      <c r="S187" s="81"/>
      <c r="T187" s="81"/>
      <c r="U187" s="81"/>
    </row>
    <row r="188" spans="1:21" s="187" customFormat="1" ht="13.15" customHeight="1" x14ac:dyDescent="0.2">
      <c r="A188" s="198"/>
      <c r="B188" s="199"/>
      <c r="C188" s="200"/>
      <c r="D188" s="201"/>
      <c r="E188" s="201"/>
      <c r="F188" s="201"/>
      <c r="G188" s="201"/>
      <c r="H188" s="201"/>
      <c r="I188" s="202"/>
      <c r="J188" s="202"/>
      <c r="K188" s="202"/>
      <c r="L188" s="203"/>
      <c r="M188" s="182"/>
      <c r="N188" s="177"/>
      <c r="O188" s="170"/>
      <c r="P188" s="170"/>
      <c r="Q188" s="170"/>
      <c r="R188" s="81"/>
      <c r="S188" s="81"/>
      <c r="T188" s="81"/>
      <c r="U188" s="81"/>
    </row>
    <row r="189" spans="1:21" s="187" customFormat="1" ht="13.15" customHeight="1" x14ac:dyDescent="0.2">
      <c r="A189" s="198"/>
      <c r="B189" s="199"/>
      <c r="C189" s="200"/>
      <c r="D189" s="201"/>
      <c r="E189" s="201"/>
      <c r="F189" s="201"/>
      <c r="G189" s="201"/>
      <c r="H189" s="201"/>
      <c r="I189" s="202"/>
      <c r="J189" s="202"/>
      <c r="K189" s="202"/>
      <c r="L189" s="203"/>
      <c r="M189" s="182"/>
      <c r="N189" s="177"/>
      <c r="O189" s="170"/>
      <c r="P189" s="170"/>
      <c r="Q189" s="170"/>
      <c r="R189" s="81"/>
      <c r="S189" s="81"/>
      <c r="T189" s="81"/>
      <c r="U189" s="81"/>
    </row>
    <row r="190" spans="1:21" s="187" customFormat="1" ht="13.15" customHeight="1" x14ac:dyDescent="0.2">
      <c r="A190" s="198"/>
      <c r="B190" s="199"/>
      <c r="C190" s="200"/>
      <c r="D190" s="201"/>
      <c r="E190" s="201"/>
      <c r="F190" s="201"/>
      <c r="G190" s="201"/>
      <c r="H190" s="201"/>
      <c r="I190" s="202"/>
      <c r="J190" s="202"/>
      <c r="K190" s="202"/>
      <c r="L190" s="203"/>
      <c r="M190" s="182"/>
      <c r="N190" s="177"/>
      <c r="O190" s="170"/>
      <c r="P190" s="170"/>
      <c r="Q190" s="170"/>
      <c r="R190" s="81"/>
      <c r="S190" s="81"/>
      <c r="T190" s="81"/>
      <c r="U190" s="81"/>
    </row>
    <row r="191" spans="1:21" s="187" customFormat="1" ht="13.15" customHeight="1" x14ac:dyDescent="0.2">
      <c r="A191" s="198"/>
      <c r="B191" s="199"/>
      <c r="C191" s="200"/>
      <c r="D191" s="201"/>
      <c r="E191" s="201"/>
      <c r="F191" s="201"/>
      <c r="G191" s="201"/>
      <c r="H191" s="201"/>
      <c r="I191" s="202"/>
      <c r="J191" s="202"/>
      <c r="K191" s="202"/>
      <c r="L191" s="203"/>
      <c r="M191" s="182"/>
      <c r="N191" s="177"/>
      <c r="O191" s="170"/>
      <c r="P191" s="170"/>
      <c r="Q191" s="170"/>
      <c r="R191" s="81"/>
      <c r="S191" s="81"/>
      <c r="T191" s="81"/>
      <c r="U191" s="81"/>
    </row>
    <row r="192" spans="1:21" s="187" customFormat="1" ht="13.15" customHeight="1" x14ac:dyDescent="0.2">
      <c r="A192" s="198"/>
      <c r="B192" s="199"/>
      <c r="C192" s="200"/>
      <c r="D192" s="201"/>
      <c r="E192" s="201"/>
      <c r="F192" s="201"/>
      <c r="G192" s="201"/>
      <c r="H192" s="201"/>
      <c r="I192" s="202"/>
      <c r="J192" s="202"/>
      <c r="K192" s="202"/>
      <c r="L192" s="203"/>
      <c r="M192" s="182"/>
      <c r="N192" s="177"/>
      <c r="O192" s="170"/>
      <c r="P192" s="170"/>
      <c r="Q192" s="170"/>
      <c r="R192" s="81"/>
      <c r="S192" s="81"/>
      <c r="T192" s="81"/>
      <c r="U192" s="81"/>
    </row>
    <row r="193" spans="1:21" s="187" customFormat="1" ht="13.15" customHeight="1" x14ac:dyDescent="0.2">
      <c r="A193" s="198"/>
      <c r="B193" s="199"/>
      <c r="C193" s="200"/>
      <c r="D193" s="201"/>
      <c r="E193" s="201"/>
      <c r="F193" s="201"/>
      <c r="G193" s="201"/>
      <c r="H193" s="201"/>
      <c r="I193" s="202"/>
      <c r="J193" s="202"/>
      <c r="K193" s="202"/>
      <c r="L193" s="203"/>
      <c r="M193" s="182"/>
      <c r="N193" s="177"/>
      <c r="O193" s="170"/>
      <c r="P193" s="170"/>
      <c r="Q193" s="170"/>
      <c r="R193" s="81"/>
      <c r="S193" s="81"/>
      <c r="T193" s="81"/>
      <c r="U193" s="81"/>
    </row>
    <row r="194" spans="1:21" s="187" customFormat="1" ht="13.15" customHeight="1" x14ac:dyDescent="0.2">
      <c r="A194" s="198"/>
      <c r="B194" s="199"/>
      <c r="C194" s="200"/>
      <c r="D194" s="201"/>
      <c r="E194" s="201"/>
      <c r="F194" s="201"/>
      <c r="G194" s="201"/>
      <c r="H194" s="201"/>
      <c r="I194" s="202"/>
      <c r="J194" s="202"/>
      <c r="K194" s="202"/>
      <c r="L194" s="203"/>
      <c r="M194" s="182"/>
      <c r="N194" s="177"/>
      <c r="O194" s="170"/>
      <c r="P194" s="170"/>
      <c r="Q194" s="170"/>
      <c r="R194" s="81"/>
      <c r="S194" s="81"/>
      <c r="T194" s="81"/>
      <c r="U194" s="81"/>
    </row>
    <row r="195" spans="1:21" s="187" customFormat="1" ht="13.15" customHeight="1" x14ac:dyDescent="0.2">
      <c r="A195" s="198"/>
      <c r="B195" s="199"/>
      <c r="C195" s="200"/>
      <c r="D195" s="201"/>
      <c r="E195" s="201"/>
      <c r="F195" s="201"/>
      <c r="G195" s="201"/>
      <c r="H195" s="201"/>
      <c r="I195" s="202"/>
      <c r="J195" s="202"/>
      <c r="K195" s="202"/>
      <c r="L195" s="203"/>
      <c r="M195" s="182"/>
      <c r="N195" s="177"/>
      <c r="O195" s="170"/>
      <c r="P195" s="170"/>
      <c r="Q195" s="170"/>
      <c r="R195" s="81"/>
      <c r="S195" s="81"/>
      <c r="T195" s="81"/>
      <c r="U195" s="81"/>
    </row>
    <row r="196" spans="1:21" s="187" customFormat="1" ht="13.15" customHeight="1" x14ac:dyDescent="0.2">
      <c r="A196" s="198"/>
      <c r="B196" s="199"/>
      <c r="C196" s="200"/>
      <c r="D196" s="201"/>
      <c r="E196" s="201"/>
      <c r="F196" s="201"/>
      <c r="G196" s="201"/>
      <c r="H196" s="201"/>
      <c r="I196" s="202"/>
      <c r="J196" s="202"/>
      <c r="K196" s="202"/>
      <c r="L196" s="203"/>
      <c r="M196" s="182"/>
      <c r="N196" s="177"/>
      <c r="O196" s="170"/>
      <c r="P196" s="170"/>
      <c r="Q196" s="170"/>
      <c r="R196" s="81"/>
      <c r="S196" s="81"/>
      <c r="T196" s="81"/>
      <c r="U196" s="81"/>
    </row>
    <row r="197" spans="1:21" s="187" customFormat="1" ht="13.15" customHeight="1" x14ac:dyDescent="0.2">
      <c r="A197" s="198"/>
      <c r="B197" s="199"/>
      <c r="C197" s="200"/>
      <c r="D197" s="201"/>
      <c r="E197" s="201"/>
      <c r="F197" s="201"/>
      <c r="G197" s="201"/>
      <c r="H197" s="201"/>
      <c r="I197" s="202"/>
      <c r="J197" s="202"/>
      <c r="K197" s="202"/>
      <c r="L197" s="203"/>
      <c r="M197" s="182"/>
      <c r="N197" s="177"/>
      <c r="O197" s="170"/>
      <c r="P197" s="170"/>
      <c r="Q197" s="170"/>
      <c r="R197" s="81"/>
      <c r="S197" s="81"/>
      <c r="T197" s="81"/>
      <c r="U197" s="81"/>
    </row>
    <row r="198" spans="1:21" s="187" customFormat="1" ht="13.15" customHeight="1" x14ac:dyDescent="0.2">
      <c r="A198" s="198"/>
      <c r="B198" s="199"/>
      <c r="C198" s="200"/>
      <c r="D198" s="201"/>
      <c r="E198" s="201"/>
      <c r="F198" s="201"/>
      <c r="G198" s="201"/>
      <c r="H198" s="201"/>
      <c r="I198" s="202"/>
      <c r="J198" s="202"/>
      <c r="K198" s="202"/>
      <c r="L198" s="203"/>
      <c r="M198" s="182"/>
      <c r="N198" s="177"/>
      <c r="O198" s="170"/>
      <c r="P198" s="170"/>
      <c r="Q198" s="170"/>
      <c r="R198" s="81"/>
      <c r="S198" s="81"/>
      <c r="T198" s="81"/>
      <c r="U198" s="81"/>
    </row>
    <row r="199" spans="1:21" s="187" customFormat="1" ht="13.15" customHeight="1" x14ac:dyDescent="0.2">
      <c r="A199" s="198"/>
      <c r="B199" s="199"/>
      <c r="C199" s="200"/>
      <c r="D199" s="201"/>
      <c r="E199" s="201"/>
      <c r="F199" s="201"/>
      <c r="G199" s="201"/>
      <c r="H199" s="201"/>
      <c r="I199" s="202"/>
      <c r="J199" s="202"/>
      <c r="K199" s="202"/>
      <c r="L199" s="203"/>
      <c r="M199" s="182"/>
      <c r="N199" s="177"/>
      <c r="O199" s="170"/>
      <c r="P199" s="170"/>
      <c r="Q199" s="170"/>
      <c r="R199" s="81"/>
      <c r="S199" s="81"/>
      <c r="T199" s="81"/>
      <c r="U199" s="81"/>
    </row>
    <row r="200" spans="1:21" s="187" customFormat="1" ht="13.15" customHeight="1" x14ac:dyDescent="0.2">
      <c r="A200" s="198"/>
      <c r="B200" s="199"/>
      <c r="C200" s="200"/>
      <c r="D200" s="201"/>
      <c r="E200" s="201"/>
      <c r="F200" s="201"/>
      <c r="G200" s="201"/>
      <c r="H200" s="201"/>
      <c r="I200" s="202"/>
      <c r="J200" s="202"/>
      <c r="K200" s="202"/>
      <c r="L200" s="203"/>
      <c r="M200" s="182"/>
      <c r="N200" s="177"/>
      <c r="O200" s="170"/>
      <c r="P200" s="170"/>
      <c r="Q200" s="170"/>
      <c r="R200" s="81"/>
      <c r="S200" s="81"/>
      <c r="T200" s="81"/>
      <c r="U200" s="81"/>
    </row>
    <row r="201" spans="1:21" s="187" customFormat="1" ht="13.15" customHeight="1" x14ac:dyDescent="0.2">
      <c r="A201" s="198"/>
      <c r="B201" s="199"/>
      <c r="C201" s="200"/>
      <c r="D201" s="201"/>
      <c r="E201" s="201"/>
      <c r="F201" s="201"/>
      <c r="G201" s="201"/>
      <c r="H201" s="201"/>
      <c r="I201" s="202"/>
      <c r="J201" s="202"/>
      <c r="K201" s="202"/>
      <c r="L201" s="203"/>
      <c r="M201" s="182"/>
      <c r="N201" s="177"/>
      <c r="O201" s="170"/>
      <c r="P201" s="170"/>
      <c r="Q201" s="170"/>
      <c r="R201" s="81"/>
      <c r="S201" s="81"/>
      <c r="T201" s="81"/>
      <c r="U201" s="81"/>
    </row>
    <row r="202" spans="1:21" s="187" customFormat="1" ht="13.15" customHeight="1" x14ac:dyDescent="0.2">
      <c r="A202" s="198"/>
      <c r="B202" s="199"/>
      <c r="C202" s="200"/>
      <c r="D202" s="201"/>
      <c r="E202" s="201"/>
      <c r="F202" s="201"/>
      <c r="G202" s="201"/>
      <c r="H202" s="201"/>
      <c r="I202" s="202"/>
      <c r="J202" s="202"/>
      <c r="K202" s="202"/>
      <c r="L202" s="203"/>
      <c r="M202" s="182"/>
      <c r="N202" s="177"/>
      <c r="O202" s="170"/>
      <c r="P202" s="170"/>
      <c r="Q202" s="170"/>
      <c r="R202" s="81"/>
      <c r="S202" s="81"/>
      <c r="T202" s="81"/>
      <c r="U202" s="81"/>
    </row>
    <row r="203" spans="1:21" s="187" customFormat="1" ht="13.15" customHeight="1" x14ac:dyDescent="0.2">
      <c r="A203" s="198"/>
      <c r="B203" s="199"/>
      <c r="C203" s="200"/>
      <c r="D203" s="201"/>
      <c r="E203" s="201"/>
      <c r="F203" s="201"/>
      <c r="G203" s="201"/>
      <c r="H203" s="201"/>
      <c r="I203" s="202"/>
      <c r="J203" s="202"/>
      <c r="K203" s="202"/>
      <c r="L203" s="203"/>
      <c r="M203" s="182"/>
      <c r="N203" s="177"/>
      <c r="O203" s="170"/>
      <c r="P203" s="170"/>
      <c r="Q203" s="170"/>
      <c r="R203" s="81"/>
      <c r="S203" s="81"/>
      <c r="T203" s="81"/>
      <c r="U203" s="81"/>
    </row>
    <row r="204" spans="1:21" s="187" customFormat="1" ht="13.15" customHeight="1" x14ac:dyDescent="0.2">
      <c r="A204" s="198"/>
      <c r="B204" s="199"/>
      <c r="C204" s="200"/>
      <c r="D204" s="201"/>
      <c r="E204" s="201"/>
      <c r="F204" s="201"/>
      <c r="G204" s="201"/>
      <c r="H204" s="201"/>
      <c r="I204" s="202"/>
      <c r="J204" s="202"/>
      <c r="K204" s="202"/>
      <c r="L204" s="203"/>
      <c r="M204" s="182"/>
      <c r="N204" s="177"/>
      <c r="O204" s="170"/>
      <c r="P204" s="170"/>
      <c r="Q204" s="170"/>
      <c r="R204" s="81"/>
      <c r="S204" s="81"/>
      <c r="T204" s="81"/>
      <c r="U204" s="81"/>
    </row>
    <row r="205" spans="1:21" s="187" customFormat="1" ht="13.15" customHeight="1" x14ac:dyDescent="0.2">
      <c r="A205" s="198"/>
      <c r="B205" s="199"/>
      <c r="C205" s="200"/>
      <c r="D205" s="201"/>
      <c r="E205" s="201"/>
      <c r="F205" s="201"/>
      <c r="G205" s="201"/>
      <c r="H205" s="201"/>
      <c r="I205" s="202"/>
      <c r="J205" s="202"/>
      <c r="K205" s="202"/>
      <c r="L205" s="203"/>
      <c r="M205" s="182"/>
      <c r="N205" s="177"/>
      <c r="O205" s="170"/>
      <c r="P205" s="170"/>
      <c r="Q205" s="170"/>
      <c r="R205" s="81"/>
      <c r="S205" s="81"/>
      <c r="T205" s="81"/>
      <c r="U205" s="81"/>
    </row>
    <row r="206" spans="1:21" s="187" customFormat="1" ht="13.15" customHeight="1" x14ac:dyDescent="0.2">
      <c r="A206" s="198"/>
      <c r="B206" s="199"/>
      <c r="C206" s="200"/>
      <c r="D206" s="201"/>
      <c r="E206" s="201"/>
      <c r="F206" s="201"/>
      <c r="G206" s="201"/>
      <c r="H206" s="201"/>
      <c r="I206" s="202"/>
      <c r="J206" s="202"/>
      <c r="K206" s="202"/>
      <c r="L206" s="203"/>
      <c r="M206" s="182"/>
      <c r="N206" s="177"/>
      <c r="O206" s="170"/>
      <c r="P206" s="170"/>
      <c r="Q206" s="170"/>
      <c r="R206" s="81"/>
      <c r="S206" s="81"/>
      <c r="T206" s="81"/>
      <c r="U206" s="81"/>
    </row>
    <row r="207" spans="1:21" s="187" customFormat="1" ht="13.15" customHeight="1" x14ac:dyDescent="0.2">
      <c r="A207" s="198"/>
      <c r="B207" s="199"/>
      <c r="C207" s="200"/>
      <c r="D207" s="201"/>
      <c r="E207" s="201"/>
      <c r="F207" s="201"/>
      <c r="G207" s="201"/>
      <c r="H207" s="201"/>
      <c r="I207" s="202"/>
      <c r="J207" s="202"/>
      <c r="K207" s="202"/>
      <c r="L207" s="203"/>
      <c r="M207" s="182"/>
      <c r="N207" s="177"/>
      <c r="O207" s="170"/>
      <c r="P207" s="170"/>
      <c r="Q207" s="170"/>
      <c r="R207" s="81"/>
      <c r="S207" s="81"/>
      <c r="T207" s="81"/>
      <c r="U207" s="81"/>
    </row>
    <row r="208" spans="1:21" s="187" customFormat="1" ht="13.15" customHeight="1" x14ac:dyDescent="0.2">
      <c r="A208" s="198"/>
      <c r="B208" s="199"/>
      <c r="C208" s="200"/>
      <c r="D208" s="201"/>
      <c r="E208" s="201"/>
      <c r="F208" s="201"/>
      <c r="G208" s="201"/>
      <c r="H208" s="201"/>
      <c r="I208" s="202"/>
      <c r="J208" s="202"/>
      <c r="K208" s="202"/>
      <c r="L208" s="203"/>
      <c r="M208" s="182"/>
      <c r="N208" s="177"/>
      <c r="O208" s="170"/>
      <c r="P208" s="170"/>
      <c r="Q208" s="170"/>
      <c r="R208" s="81"/>
      <c r="S208" s="81"/>
      <c r="T208" s="81"/>
      <c r="U208" s="81"/>
    </row>
    <row r="209" spans="1:21" s="187" customFormat="1" ht="13.15" customHeight="1" x14ac:dyDescent="0.2">
      <c r="A209" s="198"/>
      <c r="B209" s="199"/>
      <c r="C209" s="200"/>
      <c r="D209" s="201"/>
      <c r="E209" s="201"/>
      <c r="F209" s="201"/>
      <c r="G209" s="201"/>
      <c r="H209" s="201"/>
      <c r="I209" s="202"/>
      <c r="J209" s="202"/>
      <c r="K209" s="202"/>
      <c r="L209" s="203"/>
      <c r="M209" s="182"/>
      <c r="N209" s="177"/>
      <c r="O209" s="170"/>
      <c r="P209" s="170"/>
      <c r="Q209" s="170"/>
      <c r="R209" s="81"/>
      <c r="S209" s="81"/>
      <c r="T209" s="81"/>
      <c r="U209" s="81"/>
    </row>
    <row r="210" spans="1:21" s="187" customFormat="1" ht="13.15" customHeight="1" x14ac:dyDescent="0.2">
      <c r="A210" s="198"/>
      <c r="B210" s="199"/>
      <c r="C210" s="200"/>
      <c r="D210" s="201"/>
      <c r="E210" s="201"/>
      <c r="F210" s="201"/>
      <c r="G210" s="201"/>
      <c r="H210" s="201"/>
      <c r="I210" s="202"/>
      <c r="J210" s="202"/>
      <c r="K210" s="202"/>
      <c r="L210" s="203"/>
      <c r="M210" s="182"/>
      <c r="N210" s="177"/>
      <c r="O210" s="170"/>
      <c r="P210" s="170"/>
      <c r="Q210" s="170"/>
      <c r="R210" s="81"/>
      <c r="S210" s="81"/>
      <c r="T210" s="81"/>
      <c r="U210" s="81"/>
    </row>
    <row r="211" spans="1:21" s="187" customFormat="1" ht="13.15" customHeight="1" x14ac:dyDescent="0.2">
      <c r="A211" s="198"/>
      <c r="B211" s="199"/>
      <c r="C211" s="200"/>
      <c r="D211" s="201"/>
      <c r="E211" s="201"/>
      <c r="F211" s="201"/>
      <c r="G211" s="201"/>
      <c r="H211" s="201"/>
      <c r="I211" s="202"/>
      <c r="J211" s="202"/>
      <c r="K211" s="202"/>
      <c r="L211" s="203"/>
      <c r="M211" s="182"/>
      <c r="N211" s="177"/>
      <c r="O211" s="170"/>
      <c r="P211" s="170"/>
      <c r="Q211" s="170"/>
      <c r="R211" s="81"/>
      <c r="S211" s="81"/>
      <c r="T211" s="81"/>
      <c r="U211" s="81"/>
    </row>
    <row r="212" spans="1:21" s="187" customFormat="1" ht="13.15" customHeight="1" x14ac:dyDescent="0.2">
      <c r="A212" s="198"/>
      <c r="B212" s="199"/>
      <c r="C212" s="200"/>
      <c r="D212" s="201"/>
      <c r="E212" s="201"/>
      <c r="F212" s="201"/>
      <c r="G212" s="201"/>
      <c r="H212" s="201"/>
      <c r="I212" s="202"/>
      <c r="J212" s="202"/>
      <c r="K212" s="202"/>
      <c r="L212" s="203"/>
      <c r="M212" s="182"/>
      <c r="N212" s="177"/>
      <c r="O212" s="170"/>
      <c r="P212" s="170"/>
      <c r="Q212" s="170"/>
      <c r="R212" s="81"/>
      <c r="S212" s="81"/>
      <c r="T212" s="81"/>
      <c r="U212" s="81"/>
    </row>
    <row r="213" spans="1:21" s="187" customFormat="1" ht="13.15" customHeight="1" x14ac:dyDescent="0.2">
      <c r="A213" s="198"/>
      <c r="B213" s="199"/>
      <c r="C213" s="200"/>
      <c r="D213" s="201"/>
      <c r="E213" s="201"/>
      <c r="F213" s="201"/>
      <c r="G213" s="201"/>
      <c r="H213" s="201"/>
      <c r="I213" s="202"/>
      <c r="J213" s="202"/>
      <c r="K213" s="202"/>
      <c r="L213" s="203"/>
      <c r="M213" s="182"/>
      <c r="N213" s="177"/>
      <c r="O213" s="170"/>
      <c r="P213" s="170"/>
      <c r="Q213" s="170"/>
      <c r="R213" s="81"/>
      <c r="S213" s="81"/>
      <c r="T213" s="81"/>
      <c r="U213" s="81"/>
    </row>
    <row r="214" spans="1:21" s="187" customFormat="1" ht="13.15" customHeight="1" x14ac:dyDescent="0.2">
      <c r="A214" s="198"/>
      <c r="B214" s="199"/>
      <c r="C214" s="200"/>
      <c r="D214" s="201"/>
      <c r="E214" s="201"/>
      <c r="F214" s="201"/>
      <c r="G214" s="201"/>
      <c r="H214" s="201"/>
      <c r="I214" s="202"/>
      <c r="J214" s="202"/>
      <c r="K214" s="202"/>
      <c r="L214" s="203"/>
      <c r="M214" s="182"/>
      <c r="N214" s="177"/>
      <c r="O214" s="170"/>
      <c r="P214" s="170"/>
      <c r="Q214" s="170"/>
      <c r="R214" s="81"/>
      <c r="S214" s="81"/>
      <c r="T214" s="81"/>
      <c r="U214" s="81"/>
    </row>
    <row r="215" spans="1:21" s="187" customFormat="1" ht="13.15" customHeight="1" x14ac:dyDescent="0.2">
      <c r="A215" s="198"/>
      <c r="B215" s="199"/>
      <c r="C215" s="200"/>
      <c r="D215" s="201"/>
      <c r="E215" s="201"/>
      <c r="F215" s="201"/>
      <c r="G215" s="201"/>
      <c r="H215" s="201"/>
      <c r="I215" s="202"/>
      <c r="J215" s="202"/>
      <c r="K215" s="202"/>
      <c r="L215" s="203"/>
      <c r="M215" s="182"/>
      <c r="N215" s="177"/>
      <c r="O215" s="170"/>
      <c r="P215" s="170"/>
      <c r="Q215" s="170"/>
      <c r="R215" s="81"/>
      <c r="S215" s="81"/>
      <c r="T215" s="81"/>
      <c r="U215" s="81"/>
    </row>
    <row r="216" spans="1:21" s="187" customFormat="1" ht="13.15" customHeight="1" x14ac:dyDescent="0.2">
      <c r="A216" s="198"/>
      <c r="B216" s="199"/>
      <c r="C216" s="200"/>
      <c r="D216" s="201"/>
      <c r="E216" s="201"/>
      <c r="F216" s="201"/>
      <c r="G216" s="201"/>
      <c r="H216" s="201"/>
      <c r="I216" s="202"/>
      <c r="J216" s="202"/>
      <c r="K216" s="202"/>
      <c r="L216" s="203"/>
      <c r="M216" s="182"/>
      <c r="N216" s="177"/>
      <c r="O216" s="170"/>
      <c r="P216" s="170"/>
      <c r="Q216" s="170"/>
      <c r="R216" s="81"/>
      <c r="S216" s="81"/>
      <c r="T216" s="81"/>
      <c r="U216" s="81"/>
    </row>
    <row r="217" spans="1:21" s="187" customFormat="1" ht="13.15" customHeight="1" x14ac:dyDescent="0.2">
      <c r="A217" s="198"/>
      <c r="B217" s="199"/>
      <c r="C217" s="200"/>
      <c r="D217" s="201"/>
      <c r="E217" s="201"/>
      <c r="F217" s="201"/>
      <c r="G217" s="201"/>
      <c r="H217" s="201"/>
      <c r="I217" s="202"/>
      <c r="J217" s="202"/>
      <c r="K217" s="202"/>
      <c r="L217" s="203"/>
      <c r="M217" s="182"/>
      <c r="N217" s="177"/>
      <c r="O217" s="170"/>
      <c r="P217" s="170"/>
      <c r="Q217" s="170"/>
      <c r="R217" s="81"/>
      <c r="S217" s="81"/>
      <c r="T217" s="81"/>
      <c r="U217" s="81"/>
    </row>
    <row r="218" spans="1:21" s="187" customFormat="1" ht="13.15" customHeight="1" x14ac:dyDescent="0.2">
      <c r="A218" s="198"/>
      <c r="B218" s="199"/>
      <c r="C218" s="200"/>
      <c r="D218" s="201"/>
      <c r="E218" s="201"/>
      <c r="F218" s="201"/>
      <c r="G218" s="201"/>
      <c r="H218" s="201"/>
      <c r="I218" s="202"/>
      <c r="J218" s="202"/>
      <c r="K218" s="202"/>
      <c r="L218" s="203"/>
      <c r="M218" s="182"/>
      <c r="N218" s="177"/>
      <c r="O218" s="170"/>
      <c r="P218" s="170"/>
      <c r="Q218" s="170"/>
      <c r="R218" s="81"/>
      <c r="S218" s="81"/>
      <c r="T218" s="81"/>
      <c r="U218" s="81"/>
    </row>
    <row r="219" spans="1:21" s="187" customFormat="1" ht="13.15" customHeight="1" x14ac:dyDescent="0.2">
      <c r="A219" s="198"/>
      <c r="B219" s="199"/>
      <c r="C219" s="200"/>
      <c r="D219" s="201"/>
      <c r="E219" s="201"/>
      <c r="F219" s="201"/>
      <c r="G219" s="201"/>
      <c r="H219" s="201"/>
      <c r="I219" s="202"/>
      <c r="J219" s="202"/>
      <c r="K219" s="202"/>
      <c r="L219" s="203"/>
      <c r="M219" s="182"/>
      <c r="N219" s="177"/>
      <c r="O219" s="170"/>
      <c r="P219" s="170"/>
      <c r="Q219" s="170"/>
      <c r="R219" s="81"/>
      <c r="S219" s="81"/>
      <c r="T219" s="81"/>
      <c r="U219" s="81"/>
    </row>
    <row r="220" spans="1:21" s="187" customFormat="1" ht="13.15" customHeight="1" x14ac:dyDescent="0.2">
      <c r="A220" s="198"/>
      <c r="B220" s="199"/>
      <c r="C220" s="200"/>
      <c r="D220" s="201"/>
      <c r="E220" s="201"/>
      <c r="F220" s="201"/>
      <c r="G220" s="201"/>
      <c r="H220" s="201"/>
      <c r="I220" s="202"/>
      <c r="J220" s="202"/>
      <c r="K220" s="202"/>
      <c r="L220" s="203"/>
      <c r="M220" s="182"/>
      <c r="N220" s="177"/>
      <c r="O220" s="170"/>
      <c r="P220" s="170"/>
      <c r="Q220" s="170"/>
      <c r="R220" s="81"/>
      <c r="S220" s="81"/>
      <c r="T220" s="81"/>
      <c r="U220" s="81"/>
    </row>
    <row r="221" spans="1:21" s="187" customFormat="1" ht="13.15" customHeight="1" x14ac:dyDescent="0.2">
      <c r="A221" s="198"/>
      <c r="B221" s="199"/>
      <c r="C221" s="200"/>
      <c r="D221" s="201"/>
      <c r="E221" s="201"/>
      <c r="F221" s="201"/>
      <c r="G221" s="201"/>
      <c r="H221" s="201"/>
      <c r="I221" s="202"/>
      <c r="J221" s="202"/>
      <c r="K221" s="202"/>
      <c r="L221" s="203"/>
      <c r="M221" s="182"/>
      <c r="N221" s="177"/>
      <c r="O221" s="170"/>
      <c r="P221" s="170"/>
      <c r="Q221" s="170"/>
      <c r="R221" s="81"/>
      <c r="S221" s="81"/>
      <c r="T221" s="81"/>
      <c r="U221" s="81"/>
    </row>
    <row r="222" spans="1:21" s="187" customFormat="1" ht="13.15" customHeight="1" x14ac:dyDescent="0.2">
      <c r="A222" s="198"/>
      <c r="B222" s="199"/>
      <c r="C222" s="200"/>
      <c r="D222" s="201"/>
      <c r="E222" s="201"/>
      <c r="F222" s="201"/>
      <c r="G222" s="201"/>
      <c r="H222" s="201"/>
      <c r="I222" s="202"/>
      <c r="J222" s="202"/>
      <c r="K222" s="202"/>
      <c r="L222" s="203"/>
      <c r="M222" s="182"/>
      <c r="N222" s="177"/>
      <c r="O222" s="170"/>
      <c r="P222" s="170"/>
      <c r="Q222" s="170"/>
      <c r="R222" s="81"/>
      <c r="S222" s="81"/>
      <c r="T222" s="81"/>
      <c r="U222" s="81"/>
    </row>
    <row r="223" spans="1:21" s="187" customFormat="1" ht="13.15" customHeight="1" x14ac:dyDescent="0.2">
      <c r="A223" s="198"/>
      <c r="B223" s="199"/>
      <c r="C223" s="200"/>
      <c r="D223" s="201"/>
      <c r="E223" s="201"/>
      <c r="F223" s="201"/>
      <c r="G223" s="201"/>
      <c r="H223" s="201"/>
      <c r="I223" s="202"/>
      <c r="J223" s="202"/>
      <c r="K223" s="202"/>
      <c r="L223" s="203"/>
      <c r="M223" s="182"/>
      <c r="N223" s="177"/>
      <c r="O223" s="170"/>
      <c r="P223" s="170"/>
      <c r="Q223" s="170"/>
      <c r="R223" s="81"/>
      <c r="S223" s="81"/>
      <c r="T223" s="81"/>
      <c r="U223" s="81"/>
    </row>
    <row r="224" spans="1:21" s="187" customFormat="1" ht="13.15" customHeight="1" x14ac:dyDescent="0.2">
      <c r="A224" s="198"/>
      <c r="B224" s="199"/>
      <c r="C224" s="200"/>
      <c r="D224" s="201"/>
      <c r="E224" s="201"/>
      <c r="F224" s="201"/>
      <c r="G224" s="201"/>
      <c r="H224" s="201"/>
      <c r="I224" s="202"/>
      <c r="J224" s="202"/>
      <c r="K224" s="202"/>
      <c r="L224" s="203"/>
      <c r="M224" s="182"/>
      <c r="N224" s="177"/>
      <c r="O224" s="170"/>
      <c r="P224" s="170"/>
      <c r="Q224" s="170"/>
      <c r="R224" s="81"/>
      <c r="S224" s="81"/>
      <c r="T224" s="81"/>
      <c r="U224" s="81"/>
    </row>
    <row r="225" spans="1:21" s="187" customFormat="1" ht="13.15" customHeight="1" x14ac:dyDescent="0.2">
      <c r="A225" s="198"/>
      <c r="B225" s="199"/>
      <c r="C225" s="200"/>
      <c r="D225" s="201"/>
      <c r="E225" s="201"/>
      <c r="F225" s="201"/>
      <c r="G225" s="201"/>
      <c r="H225" s="201"/>
      <c r="I225" s="202"/>
      <c r="J225" s="202"/>
      <c r="K225" s="202"/>
      <c r="L225" s="203"/>
      <c r="M225" s="182"/>
      <c r="N225" s="177"/>
      <c r="O225" s="170"/>
      <c r="P225" s="170"/>
      <c r="Q225" s="170"/>
      <c r="R225" s="81"/>
      <c r="S225" s="81"/>
      <c r="T225" s="81"/>
      <c r="U225" s="81"/>
    </row>
    <row r="226" spans="1:21" s="187" customFormat="1" ht="13.15" customHeight="1" x14ac:dyDescent="0.2">
      <c r="A226" s="198"/>
      <c r="B226" s="199"/>
      <c r="C226" s="200"/>
      <c r="D226" s="201"/>
      <c r="E226" s="201"/>
      <c r="F226" s="201"/>
      <c r="G226" s="201"/>
      <c r="H226" s="201"/>
      <c r="I226" s="202"/>
      <c r="J226" s="202"/>
      <c r="K226" s="202"/>
      <c r="L226" s="203"/>
      <c r="M226" s="182"/>
      <c r="N226" s="177"/>
      <c r="O226" s="170"/>
      <c r="P226" s="170"/>
      <c r="Q226" s="170"/>
      <c r="R226" s="81"/>
      <c r="S226" s="81"/>
      <c r="T226" s="81"/>
      <c r="U226" s="81"/>
    </row>
    <row r="227" spans="1:21" s="187" customFormat="1" ht="13.15" customHeight="1" x14ac:dyDescent="0.2">
      <c r="A227" s="198"/>
      <c r="B227" s="199"/>
      <c r="C227" s="200"/>
      <c r="D227" s="201"/>
      <c r="E227" s="201"/>
      <c r="F227" s="201"/>
      <c r="G227" s="201"/>
      <c r="H227" s="201"/>
      <c r="I227" s="202"/>
      <c r="J227" s="202"/>
      <c r="K227" s="202"/>
      <c r="L227" s="203"/>
      <c r="M227" s="182"/>
      <c r="N227" s="177"/>
      <c r="O227" s="170"/>
      <c r="P227" s="170"/>
      <c r="Q227" s="170"/>
      <c r="R227" s="81"/>
      <c r="S227" s="81"/>
      <c r="T227" s="81"/>
      <c r="U227" s="81"/>
    </row>
    <row r="228" spans="1:21" s="187" customFormat="1" ht="13.15" customHeight="1" x14ac:dyDescent="0.2">
      <c r="A228" s="198"/>
      <c r="B228" s="199"/>
      <c r="C228" s="200"/>
      <c r="D228" s="201"/>
      <c r="E228" s="201"/>
      <c r="F228" s="201"/>
      <c r="G228" s="201"/>
      <c r="H228" s="201"/>
      <c r="I228" s="202"/>
      <c r="J228" s="202"/>
      <c r="K228" s="202"/>
      <c r="L228" s="203"/>
      <c r="M228" s="182"/>
      <c r="N228" s="177"/>
      <c r="O228" s="170"/>
      <c r="P228" s="170"/>
      <c r="Q228" s="170"/>
      <c r="R228" s="81"/>
      <c r="S228" s="81"/>
      <c r="T228" s="81"/>
      <c r="U228" s="81"/>
    </row>
    <row r="229" spans="1:21" s="187" customFormat="1" ht="13.15" customHeight="1" x14ac:dyDescent="0.2">
      <c r="A229" s="198"/>
      <c r="B229" s="199"/>
      <c r="C229" s="200"/>
      <c r="D229" s="201"/>
      <c r="E229" s="201"/>
      <c r="F229" s="201"/>
      <c r="G229" s="201"/>
      <c r="H229" s="201"/>
      <c r="I229" s="202"/>
      <c r="J229" s="202"/>
      <c r="K229" s="202"/>
      <c r="L229" s="203"/>
      <c r="M229" s="182"/>
      <c r="N229" s="177"/>
      <c r="O229" s="170"/>
      <c r="P229" s="170"/>
      <c r="Q229" s="170"/>
      <c r="R229" s="81"/>
      <c r="S229" s="81"/>
      <c r="T229" s="81"/>
      <c r="U229" s="81"/>
    </row>
    <row r="230" spans="1:21" s="187" customFormat="1" ht="13.15" customHeight="1" x14ac:dyDescent="0.2">
      <c r="A230" s="198"/>
      <c r="B230" s="199"/>
      <c r="C230" s="200"/>
      <c r="D230" s="201"/>
      <c r="E230" s="201"/>
      <c r="F230" s="201"/>
      <c r="G230" s="201"/>
      <c r="H230" s="201"/>
      <c r="I230" s="202"/>
      <c r="J230" s="202"/>
      <c r="K230" s="202"/>
      <c r="L230" s="203"/>
      <c r="M230" s="182"/>
      <c r="N230" s="177"/>
      <c r="O230" s="170"/>
      <c r="P230" s="170"/>
      <c r="Q230" s="170"/>
      <c r="R230" s="81"/>
      <c r="S230" s="81"/>
      <c r="T230" s="81"/>
      <c r="U230" s="81"/>
    </row>
    <row r="231" spans="1:21" s="187" customFormat="1" ht="13.15" customHeight="1" x14ac:dyDescent="0.2">
      <c r="A231" s="198"/>
      <c r="B231" s="199"/>
      <c r="C231" s="200"/>
      <c r="D231" s="201"/>
      <c r="E231" s="201"/>
      <c r="F231" s="201"/>
      <c r="G231" s="201"/>
      <c r="H231" s="201"/>
      <c r="I231" s="202"/>
      <c r="J231" s="202"/>
      <c r="K231" s="202"/>
      <c r="L231" s="203"/>
      <c r="M231" s="182"/>
      <c r="N231" s="177"/>
      <c r="O231" s="170"/>
      <c r="P231" s="170"/>
      <c r="Q231" s="170"/>
      <c r="R231" s="81"/>
      <c r="S231" s="81"/>
      <c r="T231" s="81"/>
      <c r="U231" s="81"/>
    </row>
    <row r="232" spans="1:21" s="187" customFormat="1" ht="13.15" customHeight="1" x14ac:dyDescent="0.2">
      <c r="A232" s="198"/>
      <c r="B232" s="199"/>
      <c r="C232" s="200"/>
      <c r="D232" s="201"/>
      <c r="E232" s="201"/>
      <c r="F232" s="201"/>
      <c r="G232" s="201"/>
      <c r="H232" s="201"/>
      <c r="I232" s="202"/>
      <c r="J232" s="202"/>
      <c r="K232" s="202"/>
      <c r="L232" s="203"/>
      <c r="M232" s="182"/>
      <c r="N232" s="177"/>
      <c r="O232" s="170"/>
      <c r="P232" s="170"/>
      <c r="Q232" s="170"/>
      <c r="R232" s="81"/>
      <c r="S232" s="81"/>
      <c r="T232" s="81"/>
      <c r="U232" s="81"/>
    </row>
    <row r="233" spans="1:21" s="187" customFormat="1" ht="13.15" customHeight="1" x14ac:dyDescent="0.2">
      <c r="A233" s="198"/>
      <c r="B233" s="199"/>
      <c r="C233" s="200"/>
      <c r="D233" s="201"/>
      <c r="E233" s="201"/>
      <c r="F233" s="201"/>
      <c r="G233" s="201"/>
      <c r="H233" s="201"/>
      <c r="I233" s="202"/>
      <c r="J233" s="202"/>
      <c r="K233" s="202"/>
      <c r="L233" s="203"/>
      <c r="M233" s="182"/>
      <c r="N233" s="177"/>
      <c r="O233" s="170"/>
      <c r="P233" s="170"/>
      <c r="Q233" s="170"/>
      <c r="R233" s="81"/>
      <c r="S233" s="81"/>
      <c r="T233" s="81"/>
      <c r="U233" s="81"/>
    </row>
    <row r="234" spans="1:21" s="187" customFormat="1" ht="13.15" customHeight="1" x14ac:dyDescent="0.2">
      <c r="A234" s="198"/>
      <c r="B234" s="199"/>
      <c r="C234" s="200"/>
      <c r="D234" s="201"/>
      <c r="E234" s="201"/>
      <c r="F234" s="201"/>
      <c r="G234" s="201"/>
      <c r="H234" s="201"/>
      <c r="I234" s="202"/>
      <c r="J234" s="202"/>
      <c r="K234" s="202"/>
      <c r="L234" s="203"/>
      <c r="M234" s="182"/>
      <c r="N234" s="177"/>
      <c r="O234" s="170"/>
      <c r="P234" s="170"/>
      <c r="Q234" s="170"/>
      <c r="R234" s="81"/>
      <c r="S234" s="81"/>
      <c r="T234" s="81"/>
      <c r="U234" s="81"/>
    </row>
    <row r="235" spans="1:21" s="187" customFormat="1" ht="13.15" customHeight="1" x14ac:dyDescent="0.2">
      <c r="A235" s="198"/>
      <c r="B235" s="199"/>
      <c r="C235" s="200"/>
      <c r="D235" s="201"/>
      <c r="E235" s="201"/>
      <c r="F235" s="201"/>
      <c r="G235" s="201"/>
      <c r="H235" s="201"/>
      <c r="I235" s="202"/>
      <c r="J235" s="202"/>
      <c r="K235" s="202"/>
      <c r="L235" s="203"/>
      <c r="M235" s="182"/>
      <c r="N235" s="177"/>
      <c r="O235" s="170"/>
      <c r="P235" s="170"/>
      <c r="Q235" s="170"/>
      <c r="R235" s="81"/>
      <c r="S235" s="81"/>
      <c r="T235" s="81"/>
      <c r="U235" s="81"/>
    </row>
    <row r="236" spans="1:21" s="187" customFormat="1" ht="13.15" customHeight="1" x14ac:dyDescent="0.2">
      <c r="A236" s="198"/>
      <c r="B236" s="199"/>
      <c r="C236" s="200"/>
      <c r="D236" s="201"/>
      <c r="E236" s="201"/>
      <c r="F236" s="201"/>
      <c r="G236" s="201"/>
      <c r="H236" s="201"/>
      <c r="I236" s="202"/>
      <c r="J236" s="202"/>
      <c r="K236" s="202"/>
      <c r="L236" s="203"/>
      <c r="M236" s="182"/>
      <c r="N236" s="177"/>
      <c r="O236" s="170"/>
      <c r="P236" s="170"/>
      <c r="Q236" s="170"/>
      <c r="R236" s="81"/>
      <c r="S236" s="81"/>
      <c r="T236" s="81"/>
      <c r="U236" s="81"/>
    </row>
    <row r="237" spans="1:21" s="187" customFormat="1" ht="13.15" customHeight="1" x14ac:dyDescent="0.2">
      <c r="A237" s="198"/>
      <c r="B237" s="199"/>
      <c r="C237" s="200"/>
      <c r="D237" s="201"/>
      <c r="E237" s="201"/>
      <c r="F237" s="201"/>
      <c r="G237" s="201"/>
      <c r="H237" s="201"/>
      <c r="I237" s="202"/>
      <c r="J237" s="202"/>
      <c r="K237" s="202"/>
      <c r="L237" s="203"/>
      <c r="M237" s="182"/>
      <c r="N237" s="177"/>
      <c r="O237" s="170"/>
      <c r="P237" s="170"/>
      <c r="Q237" s="170"/>
      <c r="R237" s="81"/>
      <c r="S237" s="81"/>
      <c r="T237" s="81"/>
      <c r="U237" s="81"/>
    </row>
    <row r="238" spans="1:21" s="187" customFormat="1" ht="13.15" customHeight="1" x14ac:dyDescent="0.2">
      <c r="A238" s="198"/>
      <c r="B238" s="199"/>
      <c r="C238" s="200"/>
      <c r="D238" s="201"/>
      <c r="E238" s="201"/>
      <c r="F238" s="201"/>
      <c r="G238" s="201"/>
      <c r="H238" s="201"/>
      <c r="I238" s="202"/>
      <c r="J238" s="202"/>
      <c r="K238" s="202"/>
      <c r="L238" s="203"/>
      <c r="M238" s="182"/>
      <c r="N238" s="177"/>
      <c r="O238" s="170"/>
      <c r="P238" s="170"/>
      <c r="Q238" s="170"/>
      <c r="R238" s="81"/>
      <c r="S238" s="81"/>
      <c r="T238" s="81"/>
      <c r="U238" s="81"/>
    </row>
    <row r="239" spans="1:21" s="187" customFormat="1" ht="13.15" customHeight="1" x14ac:dyDescent="0.2">
      <c r="A239" s="198"/>
      <c r="B239" s="199"/>
      <c r="C239" s="200"/>
      <c r="D239" s="201"/>
      <c r="E239" s="201"/>
      <c r="F239" s="201"/>
      <c r="G239" s="201"/>
      <c r="H239" s="201"/>
      <c r="I239" s="202"/>
      <c r="J239" s="202"/>
      <c r="K239" s="202"/>
      <c r="L239" s="203"/>
      <c r="M239" s="182"/>
      <c r="N239" s="177"/>
      <c r="O239" s="170"/>
      <c r="P239" s="170"/>
      <c r="Q239" s="170"/>
      <c r="R239" s="81"/>
      <c r="S239" s="81"/>
      <c r="T239" s="81"/>
      <c r="U239" s="81"/>
    </row>
    <row r="240" spans="1:21" s="187" customFormat="1" ht="13.15" customHeight="1" x14ac:dyDescent="0.2">
      <c r="A240" s="198"/>
      <c r="B240" s="199"/>
      <c r="C240" s="200"/>
      <c r="D240" s="201"/>
      <c r="E240" s="201"/>
      <c r="F240" s="201"/>
      <c r="G240" s="201"/>
      <c r="H240" s="201"/>
      <c r="I240" s="202"/>
      <c r="J240" s="202"/>
      <c r="K240" s="202"/>
      <c r="L240" s="203"/>
      <c r="M240" s="182"/>
      <c r="N240" s="177"/>
      <c r="O240" s="170"/>
      <c r="P240" s="170"/>
      <c r="Q240" s="170"/>
      <c r="R240" s="81"/>
      <c r="S240" s="81"/>
      <c r="T240" s="81"/>
      <c r="U240" s="81"/>
    </row>
    <row r="241" spans="1:21" s="187" customFormat="1" ht="13.15" customHeight="1" x14ac:dyDescent="0.2">
      <c r="A241" s="198"/>
      <c r="B241" s="199"/>
      <c r="C241" s="200"/>
      <c r="D241" s="201"/>
      <c r="E241" s="201"/>
      <c r="F241" s="201"/>
      <c r="G241" s="201"/>
      <c r="H241" s="201"/>
      <c r="I241" s="202"/>
      <c r="J241" s="202"/>
      <c r="K241" s="202"/>
      <c r="L241" s="203"/>
      <c r="M241" s="182"/>
      <c r="N241" s="177"/>
      <c r="O241" s="170"/>
      <c r="P241" s="170"/>
      <c r="Q241" s="170"/>
      <c r="R241" s="81"/>
      <c r="S241" s="81"/>
      <c r="T241" s="81"/>
      <c r="U241" s="81"/>
    </row>
    <row r="242" spans="1:21" s="187" customFormat="1" ht="13.15" customHeight="1" x14ac:dyDescent="0.2">
      <c r="A242" s="198"/>
      <c r="B242" s="199"/>
      <c r="C242" s="200"/>
      <c r="D242" s="201"/>
      <c r="E242" s="201"/>
      <c r="F242" s="201"/>
      <c r="G242" s="201"/>
      <c r="H242" s="201"/>
      <c r="I242" s="202"/>
      <c r="J242" s="202"/>
      <c r="K242" s="202"/>
      <c r="L242" s="203"/>
      <c r="M242" s="182"/>
      <c r="N242" s="177"/>
      <c r="O242" s="170"/>
      <c r="P242" s="170"/>
      <c r="Q242" s="170"/>
      <c r="R242" s="81"/>
      <c r="S242" s="81"/>
      <c r="T242" s="81"/>
      <c r="U242" s="81"/>
    </row>
    <row r="243" spans="1:21" s="187" customFormat="1" ht="13.15" customHeight="1" x14ac:dyDescent="0.2">
      <c r="A243" s="198"/>
      <c r="B243" s="199"/>
      <c r="C243" s="200"/>
      <c r="D243" s="201"/>
      <c r="E243" s="201"/>
      <c r="F243" s="201"/>
      <c r="G243" s="201"/>
      <c r="H243" s="201"/>
      <c r="I243" s="202"/>
      <c r="J243" s="202"/>
      <c r="K243" s="202"/>
      <c r="L243" s="203"/>
      <c r="M243" s="182"/>
      <c r="N243" s="177"/>
      <c r="O243" s="170"/>
      <c r="P243" s="170"/>
      <c r="Q243" s="170"/>
      <c r="R243" s="81"/>
      <c r="S243" s="81"/>
      <c r="T243" s="81"/>
      <c r="U243" s="81"/>
    </row>
    <row r="244" spans="1:21" s="187" customFormat="1" ht="13.15" customHeight="1" x14ac:dyDescent="0.2">
      <c r="A244" s="198"/>
      <c r="B244" s="199"/>
      <c r="C244" s="200"/>
      <c r="D244" s="201"/>
      <c r="E244" s="201"/>
      <c r="F244" s="201"/>
      <c r="G244" s="201"/>
      <c r="H244" s="201"/>
      <c r="I244" s="202"/>
      <c r="J244" s="202"/>
      <c r="K244" s="202"/>
      <c r="L244" s="203"/>
      <c r="M244" s="182"/>
      <c r="N244" s="177"/>
      <c r="O244" s="170"/>
      <c r="P244" s="170"/>
      <c r="Q244" s="170"/>
      <c r="R244" s="81"/>
      <c r="S244" s="81"/>
      <c r="T244" s="81"/>
      <c r="U244" s="81"/>
    </row>
    <row r="245" spans="1:21" s="187" customFormat="1" ht="13.15" customHeight="1" x14ac:dyDescent="0.2">
      <c r="A245" s="198"/>
      <c r="B245" s="199"/>
      <c r="C245" s="200"/>
      <c r="D245" s="201"/>
      <c r="E245" s="201"/>
      <c r="F245" s="201"/>
      <c r="G245" s="201"/>
      <c r="H245" s="201"/>
      <c r="I245" s="202"/>
      <c r="J245" s="202"/>
      <c r="K245" s="202"/>
      <c r="L245" s="203"/>
      <c r="M245" s="182"/>
      <c r="N245" s="177"/>
      <c r="O245" s="170"/>
      <c r="P245" s="170"/>
      <c r="Q245" s="170"/>
      <c r="R245" s="81"/>
      <c r="S245" s="81"/>
      <c r="T245" s="81"/>
      <c r="U245" s="81"/>
    </row>
    <row r="246" spans="1:21" s="187" customFormat="1" ht="13.15" customHeight="1" x14ac:dyDescent="0.2">
      <c r="A246" s="198"/>
      <c r="B246" s="199"/>
      <c r="C246" s="200"/>
      <c r="D246" s="201"/>
      <c r="E246" s="201"/>
      <c r="F246" s="201"/>
      <c r="G246" s="201"/>
      <c r="H246" s="201"/>
      <c r="I246" s="202"/>
      <c r="J246" s="202"/>
      <c r="K246" s="202"/>
      <c r="L246" s="203"/>
      <c r="M246" s="182"/>
      <c r="N246" s="177"/>
      <c r="O246" s="170"/>
      <c r="P246" s="170"/>
      <c r="Q246" s="170"/>
      <c r="R246" s="81"/>
      <c r="S246" s="81"/>
      <c r="T246" s="81"/>
      <c r="U246" s="81"/>
    </row>
    <row r="247" spans="1:21" s="187" customFormat="1" ht="13.15" customHeight="1" x14ac:dyDescent="0.2">
      <c r="A247" s="198"/>
      <c r="B247" s="199"/>
      <c r="C247" s="200"/>
      <c r="D247" s="201"/>
      <c r="E247" s="201"/>
      <c r="F247" s="201"/>
      <c r="G247" s="201"/>
      <c r="H247" s="201"/>
      <c r="I247" s="202"/>
      <c r="J247" s="202"/>
      <c r="K247" s="202"/>
      <c r="L247" s="203"/>
      <c r="M247" s="182"/>
      <c r="N247" s="177"/>
      <c r="O247" s="170"/>
      <c r="P247" s="170"/>
      <c r="Q247" s="170"/>
      <c r="R247" s="81"/>
      <c r="S247" s="81"/>
      <c r="T247" s="81"/>
      <c r="U247" s="81"/>
    </row>
    <row r="248" spans="1:21" s="187" customFormat="1" ht="13.15" customHeight="1" x14ac:dyDescent="0.2">
      <c r="A248" s="198"/>
      <c r="B248" s="199"/>
      <c r="C248" s="200"/>
      <c r="D248" s="201"/>
      <c r="E248" s="201"/>
      <c r="F248" s="201"/>
      <c r="G248" s="201"/>
      <c r="H248" s="201"/>
      <c r="I248" s="202"/>
      <c r="J248" s="202"/>
      <c r="K248" s="202"/>
      <c r="L248" s="203"/>
      <c r="M248" s="182"/>
      <c r="N248" s="177"/>
      <c r="O248" s="170"/>
      <c r="P248" s="170"/>
      <c r="Q248" s="170"/>
      <c r="R248" s="81"/>
      <c r="S248" s="81"/>
      <c r="T248" s="81"/>
      <c r="U248" s="81"/>
    </row>
    <row r="249" spans="1:21" s="187" customFormat="1" ht="13.15" customHeight="1" x14ac:dyDescent="0.2">
      <c r="A249" s="198"/>
      <c r="B249" s="199"/>
      <c r="C249" s="200"/>
      <c r="D249" s="201"/>
      <c r="E249" s="201"/>
      <c r="F249" s="201"/>
      <c r="G249" s="201"/>
      <c r="H249" s="201"/>
      <c r="I249" s="202"/>
      <c r="J249" s="202"/>
      <c r="K249" s="202"/>
      <c r="L249" s="203"/>
      <c r="M249" s="182"/>
      <c r="N249" s="177"/>
      <c r="O249" s="170"/>
      <c r="P249" s="170"/>
      <c r="Q249" s="170"/>
      <c r="R249" s="81"/>
      <c r="S249" s="81"/>
      <c r="T249" s="81"/>
      <c r="U249" s="81"/>
    </row>
    <row r="250" spans="1:21" s="187" customFormat="1" ht="13.15" customHeight="1" x14ac:dyDescent="0.2">
      <c r="A250" s="198"/>
      <c r="B250" s="199"/>
      <c r="C250" s="200"/>
      <c r="D250" s="201"/>
      <c r="E250" s="201"/>
      <c r="F250" s="201"/>
      <c r="G250" s="201"/>
      <c r="H250" s="201"/>
      <c r="I250" s="202"/>
      <c r="J250" s="202"/>
      <c r="K250" s="202"/>
      <c r="L250" s="203"/>
      <c r="M250" s="182"/>
      <c r="N250" s="177"/>
      <c r="O250" s="170"/>
      <c r="P250" s="170"/>
      <c r="Q250" s="170"/>
      <c r="R250" s="81"/>
      <c r="S250" s="81"/>
      <c r="T250" s="81"/>
      <c r="U250" s="81"/>
    </row>
    <row r="251" spans="1:21" s="187" customFormat="1" ht="13.15" customHeight="1" x14ac:dyDescent="0.2">
      <c r="A251" s="198"/>
      <c r="B251" s="199"/>
      <c r="C251" s="200"/>
      <c r="D251" s="201"/>
      <c r="E251" s="201"/>
      <c r="F251" s="201"/>
      <c r="G251" s="201"/>
      <c r="H251" s="201"/>
      <c r="I251" s="202"/>
      <c r="J251" s="202"/>
      <c r="K251" s="202"/>
      <c r="L251" s="203"/>
      <c r="M251" s="182"/>
      <c r="N251" s="177"/>
      <c r="O251" s="170"/>
      <c r="P251" s="170"/>
      <c r="Q251" s="170"/>
      <c r="R251" s="81"/>
      <c r="S251" s="81"/>
      <c r="T251" s="81"/>
      <c r="U251" s="81"/>
    </row>
    <row r="252" spans="1:21" s="187" customFormat="1" ht="13.15" customHeight="1" x14ac:dyDescent="0.2">
      <c r="A252" s="198"/>
      <c r="B252" s="199"/>
      <c r="C252" s="200"/>
      <c r="D252" s="201"/>
      <c r="E252" s="201"/>
      <c r="F252" s="201"/>
      <c r="G252" s="201"/>
      <c r="H252" s="201"/>
      <c r="I252" s="202"/>
      <c r="J252" s="202"/>
      <c r="K252" s="202"/>
      <c r="L252" s="203"/>
      <c r="M252" s="182"/>
      <c r="N252" s="177"/>
      <c r="O252" s="170"/>
      <c r="P252" s="170"/>
      <c r="Q252" s="170"/>
      <c r="R252" s="81"/>
      <c r="S252" s="81"/>
      <c r="T252" s="81"/>
      <c r="U252" s="81"/>
    </row>
    <row r="253" spans="1:21" s="187" customFormat="1" ht="13.15" customHeight="1" x14ac:dyDescent="0.2">
      <c r="A253" s="198"/>
      <c r="B253" s="199"/>
      <c r="C253" s="200"/>
      <c r="D253" s="201"/>
      <c r="E253" s="201"/>
      <c r="F253" s="201"/>
      <c r="G253" s="201"/>
      <c r="H253" s="201"/>
      <c r="I253" s="202"/>
      <c r="J253" s="202"/>
      <c r="K253" s="202"/>
      <c r="L253" s="203"/>
      <c r="M253" s="182"/>
      <c r="N253" s="177"/>
      <c r="O253" s="170"/>
      <c r="P253" s="170"/>
      <c r="Q253" s="170"/>
      <c r="R253" s="81"/>
      <c r="S253" s="81"/>
      <c r="T253" s="81"/>
      <c r="U253" s="81"/>
    </row>
    <row r="254" spans="1:21" s="187" customFormat="1" ht="13.15" customHeight="1" x14ac:dyDescent="0.2">
      <c r="A254" s="198"/>
      <c r="B254" s="199"/>
      <c r="C254" s="200"/>
      <c r="D254" s="201"/>
      <c r="E254" s="201"/>
      <c r="F254" s="201"/>
      <c r="G254" s="201"/>
      <c r="H254" s="201"/>
      <c r="I254" s="202"/>
      <c r="J254" s="202"/>
      <c r="K254" s="202"/>
      <c r="L254" s="203"/>
      <c r="M254" s="182"/>
      <c r="N254" s="177"/>
      <c r="O254" s="170"/>
      <c r="P254" s="170"/>
      <c r="Q254" s="170"/>
      <c r="R254" s="81"/>
      <c r="S254" s="81"/>
      <c r="T254" s="81"/>
      <c r="U254" s="81"/>
    </row>
    <row r="255" spans="1:21" s="187" customFormat="1" ht="13.15" customHeight="1" x14ac:dyDescent="0.2">
      <c r="A255" s="198"/>
      <c r="B255" s="199"/>
      <c r="C255" s="200"/>
      <c r="D255" s="201"/>
      <c r="E255" s="201"/>
      <c r="F255" s="201"/>
      <c r="G255" s="201"/>
      <c r="H255" s="201"/>
      <c r="I255" s="202"/>
      <c r="J255" s="202"/>
      <c r="K255" s="202"/>
      <c r="L255" s="203"/>
      <c r="M255" s="182"/>
      <c r="N255" s="177"/>
      <c r="O255" s="170"/>
      <c r="P255" s="170"/>
      <c r="Q255" s="170"/>
      <c r="R255" s="81"/>
      <c r="S255" s="81"/>
      <c r="T255" s="81"/>
      <c r="U255" s="81"/>
    </row>
    <row r="256" spans="1:21" s="187" customFormat="1" ht="13.15" customHeight="1" x14ac:dyDescent="0.2">
      <c r="A256" s="198"/>
      <c r="B256" s="199"/>
      <c r="C256" s="200"/>
      <c r="D256" s="201"/>
      <c r="E256" s="201"/>
      <c r="F256" s="201"/>
      <c r="G256" s="201"/>
      <c r="H256" s="201"/>
      <c r="I256" s="202"/>
      <c r="J256" s="202"/>
      <c r="K256" s="202"/>
      <c r="L256" s="203"/>
      <c r="M256" s="182"/>
      <c r="N256" s="177"/>
      <c r="O256" s="170"/>
      <c r="P256" s="170"/>
      <c r="Q256" s="170"/>
      <c r="R256" s="81"/>
      <c r="S256" s="81"/>
      <c r="T256" s="81"/>
      <c r="U256" s="81"/>
    </row>
    <row r="257" spans="1:21" s="187" customFormat="1" ht="13.15" customHeight="1" x14ac:dyDescent="0.2">
      <c r="A257" s="198"/>
      <c r="B257" s="199"/>
      <c r="C257" s="200"/>
      <c r="D257" s="201"/>
      <c r="E257" s="201"/>
      <c r="F257" s="201"/>
      <c r="G257" s="201"/>
      <c r="H257" s="201"/>
      <c r="I257" s="202"/>
      <c r="J257" s="202"/>
      <c r="K257" s="202"/>
      <c r="L257" s="203"/>
      <c r="M257" s="182"/>
      <c r="N257" s="177"/>
      <c r="O257" s="170"/>
      <c r="P257" s="170"/>
      <c r="Q257" s="170"/>
      <c r="R257" s="81"/>
      <c r="S257" s="81"/>
      <c r="T257" s="81"/>
      <c r="U257" s="81"/>
    </row>
    <row r="258" spans="1:21" s="187" customFormat="1" ht="13.15" customHeight="1" x14ac:dyDescent="0.2">
      <c r="A258" s="198"/>
      <c r="B258" s="199"/>
      <c r="C258" s="200"/>
      <c r="D258" s="201"/>
      <c r="E258" s="201"/>
      <c r="F258" s="201"/>
      <c r="G258" s="201"/>
      <c r="H258" s="201"/>
      <c r="I258" s="202"/>
      <c r="J258" s="202"/>
      <c r="K258" s="202"/>
      <c r="L258" s="203"/>
      <c r="M258" s="182"/>
      <c r="N258" s="177"/>
      <c r="O258" s="170"/>
      <c r="P258" s="170"/>
      <c r="Q258" s="170"/>
      <c r="R258" s="81"/>
      <c r="S258" s="81"/>
      <c r="T258" s="81"/>
      <c r="U258" s="81"/>
    </row>
    <row r="259" spans="1:21" s="187" customFormat="1" ht="13.15" customHeight="1" x14ac:dyDescent="0.2">
      <c r="A259" s="198"/>
      <c r="B259" s="199"/>
      <c r="C259" s="200"/>
      <c r="D259" s="201"/>
      <c r="E259" s="201"/>
      <c r="F259" s="201"/>
      <c r="G259" s="201"/>
      <c r="H259" s="201"/>
      <c r="I259" s="202"/>
      <c r="J259" s="202"/>
      <c r="K259" s="202"/>
      <c r="L259" s="203"/>
      <c r="M259" s="182"/>
      <c r="N259" s="177"/>
      <c r="O259" s="170"/>
      <c r="P259" s="170"/>
      <c r="Q259" s="170"/>
      <c r="R259" s="81"/>
      <c r="S259" s="81"/>
      <c r="T259" s="81"/>
      <c r="U259" s="81"/>
    </row>
    <row r="260" spans="1:21" s="187" customFormat="1" ht="13.15" customHeight="1" x14ac:dyDescent="0.2">
      <c r="A260" s="198"/>
      <c r="B260" s="199"/>
      <c r="C260" s="200"/>
      <c r="D260" s="201"/>
      <c r="E260" s="201"/>
      <c r="F260" s="201"/>
      <c r="G260" s="201"/>
      <c r="H260" s="201"/>
      <c r="I260" s="202"/>
      <c r="J260" s="202"/>
      <c r="K260" s="202"/>
      <c r="L260" s="203"/>
      <c r="M260" s="182"/>
      <c r="N260" s="177"/>
      <c r="O260" s="170"/>
      <c r="P260" s="170"/>
      <c r="Q260" s="170"/>
      <c r="R260" s="81"/>
      <c r="S260" s="81"/>
      <c r="T260" s="81"/>
      <c r="U260" s="81"/>
    </row>
    <row r="261" spans="1:21" s="187" customFormat="1" ht="13.15" customHeight="1" x14ac:dyDescent="0.2">
      <c r="A261" s="198"/>
      <c r="B261" s="199"/>
      <c r="C261" s="200"/>
      <c r="D261" s="201"/>
      <c r="E261" s="201"/>
      <c r="F261" s="201"/>
      <c r="G261" s="201"/>
      <c r="H261" s="201"/>
      <c r="I261" s="202"/>
      <c r="J261" s="202"/>
      <c r="K261" s="202"/>
      <c r="L261" s="203"/>
      <c r="M261" s="182"/>
      <c r="N261" s="177"/>
      <c r="O261" s="170"/>
      <c r="P261" s="170"/>
      <c r="Q261" s="170"/>
      <c r="R261" s="81"/>
      <c r="S261" s="81"/>
      <c r="T261" s="81"/>
      <c r="U261" s="81"/>
    </row>
    <row r="262" spans="1:21" s="187" customFormat="1" ht="13.15" customHeight="1" x14ac:dyDescent="0.2">
      <c r="A262" s="198"/>
      <c r="B262" s="199"/>
      <c r="C262" s="200"/>
      <c r="D262" s="201"/>
      <c r="E262" s="201"/>
      <c r="F262" s="201"/>
      <c r="G262" s="201"/>
      <c r="H262" s="201"/>
      <c r="I262" s="202"/>
      <c r="J262" s="202"/>
      <c r="K262" s="202"/>
      <c r="L262" s="203"/>
      <c r="M262" s="182"/>
      <c r="N262" s="177"/>
      <c r="O262" s="170"/>
      <c r="P262" s="170"/>
      <c r="Q262" s="170"/>
      <c r="R262" s="81"/>
      <c r="S262" s="81"/>
      <c r="T262" s="81"/>
      <c r="U262" s="81"/>
    </row>
    <row r="263" spans="1:21" s="187" customFormat="1" ht="13.15" customHeight="1" x14ac:dyDescent="0.2">
      <c r="A263" s="198"/>
      <c r="B263" s="199"/>
      <c r="C263" s="200"/>
      <c r="D263" s="201"/>
      <c r="E263" s="201"/>
      <c r="F263" s="201"/>
      <c r="G263" s="201"/>
      <c r="H263" s="201"/>
      <c r="I263" s="202"/>
      <c r="J263" s="202"/>
      <c r="K263" s="202"/>
      <c r="L263" s="203"/>
      <c r="M263" s="182"/>
      <c r="N263" s="177"/>
      <c r="O263" s="170"/>
      <c r="P263" s="170"/>
      <c r="Q263" s="170"/>
      <c r="R263" s="81"/>
      <c r="S263" s="81"/>
      <c r="T263" s="81"/>
      <c r="U263" s="81"/>
    </row>
    <row r="264" spans="1:21" s="187" customFormat="1" ht="13.15" customHeight="1" x14ac:dyDescent="0.2">
      <c r="A264" s="198"/>
      <c r="B264" s="199"/>
      <c r="C264" s="200"/>
      <c r="D264" s="201"/>
      <c r="E264" s="201"/>
      <c r="F264" s="201"/>
      <c r="G264" s="201"/>
      <c r="H264" s="201"/>
      <c r="I264" s="202"/>
      <c r="J264" s="202"/>
      <c r="K264" s="202"/>
      <c r="L264" s="203"/>
      <c r="M264" s="182"/>
      <c r="N264" s="177"/>
      <c r="O264" s="170"/>
      <c r="P264" s="170"/>
      <c r="Q264" s="170"/>
      <c r="R264" s="81"/>
      <c r="S264" s="81"/>
      <c r="T264" s="81"/>
      <c r="U264" s="81"/>
    </row>
    <row r="265" spans="1:21" s="187" customFormat="1" ht="13.15" customHeight="1" x14ac:dyDescent="0.2">
      <c r="A265" s="198"/>
      <c r="B265" s="199"/>
      <c r="C265" s="200"/>
      <c r="D265" s="201"/>
      <c r="E265" s="201"/>
      <c r="F265" s="201"/>
      <c r="G265" s="201"/>
      <c r="H265" s="201"/>
      <c r="I265" s="202"/>
      <c r="J265" s="202"/>
      <c r="K265" s="202"/>
      <c r="L265" s="203"/>
      <c r="M265" s="182"/>
      <c r="N265" s="177"/>
      <c r="O265" s="170"/>
      <c r="P265" s="170"/>
      <c r="Q265" s="170"/>
      <c r="R265" s="81"/>
      <c r="S265" s="81"/>
      <c r="T265" s="81"/>
      <c r="U265" s="81"/>
    </row>
    <row r="266" spans="1:21" s="187" customFormat="1" ht="13.15" customHeight="1" x14ac:dyDescent="0.2">
      <c r="A266" s="198"/>
      <c r="B266" s="199"/>
      <c r="C266" s="200"/>
      <c r="D266" s="201"/>
      <c r="E266" s="201"/>
      <c r="F266" s="201"/>
      <c r="G266" s="201"/>
      <c r="H266" s="201"/>
      <c r="I266" s="202"/>
      <c r="J266" s="202"/>
      <c r="K266" s="202"/>
      <c r="L266" s="203"/>
      <c r="M266" s="182"/>
      <c r="N266" s="177"/>
      <c r="O266" s="170"/>
      <c r="P266" s="170"/>
      <c r="Q266" s="170"/>
      <c r="R266" s="81"/>
      <c r="S266" s="81"/>
      <c r="T266" s="81"/>
      <c r="U266" s="81"/>
    </row>
    <row r="267" spans="1:21" s="187" customFormat="1" ht="13.15" customHeight="1" x14ac:dyDescent="0.2">
      <c r="A267" s="198"/>
      <c r="B267" s="199"/>
      <c r="C267" s="200"/>
      <c r="D267" s="201"/>
      <c r="E267" s="201"/>
      <c r="F267" s="201"/>
      <c r="G267" s="201"/>
      <c r="H267" s="201"/>
      <c r="I267" s="202"/>
      <c r="J267" s="202"/>
      <c r="K267" s="202"/>
      <c r="L267" s="203"/>
      <c r="M267" s="182"/>
      <c r="N267" s="177"/>
      <c r="O267" s="170"/>
      <c r="P267" s="170"/>
      <c r="Q267" s="170"/>
      <c r="R267" s="81"/>
      <c r="S267" s="81"/>
      <c r="T267" s="81"/>
      <c r="U267" s="81"/>
    </row>
    <row r="268" spans="1:21" s="187" customFormat="1" ht="13.15" customHeight="1" x14ac:dyDescent="0.2">
      <c r="A268" s="198"/>
      <c r="B268" s="199"/>
      <c r="C268" s="200"/>
      <c r="D268" s="201"/>
      <c r="E268" s="201"/>
      <c r="F268" s="201"/>
      <c r="G268" s="201"/>
      <c r="H268" s="201"/>
      <c r="I268" s="202"/>
      <c r="J268" s="202"/>
      <c r="K268" s="202"/>
      <c r="L268" s="203"/>
      <c r="M268" s="182"/>
      <c r="N268" s="177"/>
      <c r="O268" s="170"/>
      <c r="P268" s="170"/>
      <c r="Q268" s="170"/>
      <c r="R268" s="81"/>
      <c r="S268" s="81"/>
      <c r="T268" s="81"/>
      <c r="U268" s="81"/>
    </row>
    <row r="269" spans="1:21" s="187" customFormat="1" ht="13.15" customHeight="1" x14ac:dyDescent="0.2">
      <c r="A269" s="198"/>
      <c r="B269" s="199"/>
      <c r="C269" s="200"/>
      <c r="D269" s="201"/>
      <c r="E269" s="201"/>
      <c r="F269" s="201"/>
      <c r="G269" s="201"/>
      <c r="H269" s="201"/>
      <c r="I269" s="202"/>
      <c r="J269" s="202"/>
      <c r="K269" s="202"/>
      <c r="L269" s="203"/>
      <c r="M269" s="182"/>
      <c r="N269" s="177"/>
      <c r="O269" s="170"/>
      <c r="P269" s="170"/>
      <c r="Q269" s="170"/>
      <c r="R269" s="81"/>
      <c r="S269" s="81"/>
      <c r="T269" s="81"/>
      <c r="U269" s="81"/>
    </row>
    <row r="270" spans="1:21" s="187" customFormat="1" ht="13.15" customHeight="1" x14ac:dyDescent="0.2">
      <c r="A270" s="198"/>
      <c r="B270" s="199"/>
      <c r="C270" s="200"/>
      <c r="D270" s="201"/>
      <c r="E270" s="201"/>
      <c r="F270" s="201"/>
      <c r="G270" s="201"/>
      <c r="H270" s="201"/>
      <c r="I270" s="202"/>
      <c r="J270" s="202"/>
      <c r="K270" s="202"/>
      <c r="L270" s="203"/>
      <c r="M270" s="182"/>
      <c r="N270" s="177"/>
      <c r="O270" s="170"/>
      <c r="P270" s="170"/>
      <c r="Q270" s="170"/>
      <c r="R270" s="81"/>
      <c r="S270" s="81"/>
      <c r="T270" s="81"/>
      <c r="U270" s="81"/>
    </row>
    <row r="271" spans="1:21" s="187" customFormat="1" ht="13.15" customHeight="1" x14ac:dyDescent="0.2">
      <c r="A271" s="198"/>
      <c r="B271" s="199"/>
      <c r="C271" s="200"/>
      <c r="D271" s="201"/>
      <c r="E271" s="201"/>
      <c r="F271" s="201"/>
      <c r="G271" s="201"/>
      <c r="H271" s="201"/>
      <c r="I271" s="202"/>
      <c r="J271" s="202"/>
      <c r="K271" s="202"/>
      <c r="L271" s="203"/>
      <c r="M271" s="182"/>
      <c r="N271" s="177"/>
      <c r="O271" s="170"/>
      <c r="P271" s="170"/>
      <c r="Q271" s="170"/>
      <c r="R271" s="81"/>
      <c r="S271" s="81"/>
      <c r="T271" s="81"/>
      <c r="U271" s="81"/>
    </row>
    <row r="272" spans="1:21" s="187" customFormat="1" ht="13.15" customHeight="1" x14ac:dyDescent="0.2">
      <c r="A272" s="198"/>
      <c r="B272" s="199"/>
      <c r="C272" s="200"/>
      <c r="D272" s="201"/>
      <c r="E272" s="201"/>
      <c r="F272" s="201"/>
      <c r="G272" s="201"/>
      <c r="H272" s="201"/>
      <c r="I272" s="202"/>
      <c r="J272" s="202"/>
      <c r="K272" s="202"/>
      <c r="L272" s="203"/>
      <c r="M272" s="182"/>
      <c r="N272" s="177"/>
      <c r="O272" s="170"/>
      <c r="P272" s="170"/>
      <c r="Q272" s="170"/>
      <c r="R272" s="81"/>
      <c r="S272" s="81"/>
      <c r="T272" s="81"/>
      <c r="U272" s="81"/>
    </row>
    <row r="273" spans="1:21" s="187" customFormat="1" ht="13.15" customHeight="1" x14ac:dyDescent="0.2">
      <c r="A273" s="198"/>
      <c r="B273" s="199"/>
      <c r="C273" s="200"/>
      <c r="D273" s="201"/>
      <c r="E273" s="201"/>
      <c r="F273" s="201"/>
      <c r="G273" s="201"/>
      <c r="H273" s="201"/>
      <c r="I273" s="202"/>
      <c r="J273" s="202"/>
      <c r="K273" s="202"/>
      <c r="L273" s="203"/>
      <c r="M273" s="182"/>
      <c r="N273" s="177"/>
      <c r="O273" s="170"/>
      <c r="P273" s="170"/>
      <c r="Q273" s="170"/>
      <c r="R273" s="81"/>
      <c r="S273" s="81"/>
      <c r="T273" s="81"/>
      <c r="U273" s="81"/>
    </row>
    <row r="274" spans="1:21" s="187" customFormat="1" ht="13.15" customHeight="1" x14ac:dyDescent="0.2">
      <c r="A274" s="198"/>
      <c r="B274" s="199"/>
      <c r="C274" s="200"/>
      <c r="D274" s="201"/>
      <c r="E274" s="201"/>
      <c r="F274" s="201"/>
      <c r="G274" s="201"/>
      <c r="H274" s="201"/>
      <c r="I274" s="202"/>
      <c r="J274" s="202"/>
      <c r="K274" s="202"/>
      <c r="L274" s="203"/>
      <c r="M274" s="182"/>
      <c r="N274" s="177"/>
      <c r="O274" s="170"/>
      <c r="P274" s="170"/>
      <c r="Q274" s="170"/>
      <c r="R274" s="81"/>
      <c r="S274" s="81"/>
      <c r="T274" s="81"/>
      <c r="U274" s="81"/>
    </row>
    <row r="275" spans="1:21" s="187" customFormat="1" ht="13.15" customHeight="1" x14ac:dyDescent="0.2">
      <c r="A275" s="198"/>
      <c r="B275" s="199"/>
      <c r="C275" s="200"/>
      <c r="D275" s="201"/>
      <c r="E275" s="201"/>
      <c r="F275" s="201"/>
      <c r="G275" s="201"/>
      <c r="H275" s="201"/>
      <c r="I275" s="202"/>
      <c r="J275" s="202"/>
      <c r="K275" s="202"/>
      <c r="L275" s="203"/>
      <c r="M275" s="182"/>
      <c r="N275" s="177"/>
      <c r="O275" s="170"/>
      <c r="P275" s="170"/>
      <c r="Q275" s="170"/>
      <c r="R275" s="81"/>
      <c r="S275" s="81"/>
      <c r="T275" s="81"/>
      <c r="U275" s="81"/>
    </row>
    <row r="276" spans="1:21" s="187" customFormat="1" ht="13.15" customHeight="1" x14ac:dyDescent="0.2">
      <c r="A276" s="198"/>
      <c r="B276" s="199"/>
      <c r="C276" s="200"/>
      <c r="D276" s="201"/>
      <c r="E276" s="201"/>
      <c r="F276" s="201"/>
      <c r="G276" s="201"/>
      <c r="H276" s="201"/>
      <c r="I276" s="202"/>
      <c r="J276" s="202"/>
      <c r="K276" s="202"/>
      <c r="L276" s="203"/>
      <c r="M276" s="182"/>
      <c r="N276" s="177"/>
      <c r="O276" s="170"/>
      <c r="P276" s="170"/>
      <c r="Q276" s="170"/>
      <c r="R276" s="81"/>
      <c r="S276" s="81"/>
      <c r="T276" s="81"/>
      <c r="U276" s="81"/>
    </row>
    <row r="277" spans="1:21" s="187" customFormat="1" ht="13.15" customHeight="1" x14ac:dyDescent="0.2">
      <c r="A277" s="198"/>
      <c r="B277" s="199"/>
      <c r="C277" s="200"/>
      <c r="D277" s="201"/>
      <c r="E277" s="201"/>
      <c r="F277" s="201"/>
      <c r="G277" s="201"/>
      <c r="H277" s="201"/>
      <c r="I277" s="202"/>
      <c r="J277" s="202"/>
      <c r="K277" s="202"/>
      <c r="L277" s="203"/>
      <c r="M277" s="182"/>
      <c r="N277" s="177"/>
      <c r="O277" s="170"/>
      <c r="P277" s="170"/>
      <c r="Q277" s="170"/>
      <c r="R277" s="81"/>
      <c r="S277" s="81"/>
      <c r="T277" s="81"/>
      <c r="U277" s="81"/>
    </row>
    <row r="278" spans="1:21" s="187" customFormat="1" ht="13.15" customHeight="1" x14ac:dyDescent="0.2">
      <c r="A278" s="198"/>
      <c r="B278" s="199"/>
      <c r="C278" s="200"/>
      <c r="D278" s="201"/>
      <c r="E278" s="201"/>
      <c r="F278" s="201"/>
      <c r="G278" s="201"/>
      <c r="H278" s="201"/>
      <c r="I278" s="202"/>
      <c r="J278" s="202"/>
      <c r="K278" s="202"/>
      <c r="L278" s="203"/>
      <c r="M278" s="182"/>
      <c r="N278" s="177"/>
      <c r="O278" s="170"/>
      <c r="P278" s="170"/>
      <c r="Q278" s="170"/>
      <c r="R278" s="81"/>
      <c r="S278" s="81"/>
      <c r="T278" s="81"/>
      <c r="U278" s="81"/>
    </row>
    <row r="279" spans="1:21" s="187" customFormat="1" ht="13.15" customHeight="1" x14ac:dyDescent="0.2">
      <c r="A279" s="198"/>
      <c r="B279" s="199"/>
      <c r="C279" s="200"/>
      <c r="D279" s="201"/>
      <c r="E279" s="201"/>
      <c r="F279" s="201"/>
      <c r="G279" s="201"/>
      <c r="H279" s="201"/>
      <c r="I279" s="202"/>
      <c r="J279" s="202"/>
      <c r="K279" s="202"/>
      <c r="L279" s="203"/>
      <c r="M279" s="182"/>
      <c r="N279" s="177"/>
      <c r="O279" s="170"/>
      <c r="P279" s="170"/>
      <c r="Q279" s="170"/>
      <c r="R279" s="81"/>
      <c r="S279" s="81"/>
      <c r="T279" s="81"/>
      <c r="U279" s="81"/>
    </row>
    <row r="280" spans="1:21" s="187" customFormat="1" ht="13.15" customHeight="1" x14ac:dyDescent="0.2">
      <c r="A280" s="198"/>
      <c r="B280" s="199"/>
      <c r="C280" s="200"/>
      <c r="D280" s="201"/>
      <c r="E280" s="201"/>
      <c r="F280" s="201"/>
      <c r="G280" s="201"/>
      <c r="H280" s="201"/>
      <c r="I280" s="202"/>
      <c r="J280" s="202"/>
      <c r="K280" s="202"/>
      <c r="L280" s="203"/>
      <c r="M280" s="182"/>
      <c r="N280" s="177"/>
      <c r="O280" s="170"/>
      <c r="P280" s="170"/>
      <c r="Q280" s="170"/>
      <c r="R280" s="81"/>
      <c r="S280" s="81"/>
      <c r="T280" s="81"/>
      <c r="U280" s="81"/>
    </row>
    <row r="281" spans="1:21" s="187" customFormat="1" ht="13.15" customHeight="1" x14ac:dyDescent="0.2">
      <c r="A281" s="198"/>
      <c r="B281" s="199"/>
      <c r="C281" s="200"/>
      <c r="D281" s="201"/>
      <c r="E281" s="201"/>
      <c r="F281" s="201"/>
      <c r="G281" s="201"/>
      <c r="H281" s="201"/>
      <c r="I281" s="202"/>
      <c r="J281" s="202"/>
      <c r="K281" s="202"/>
      <c r="L281" s="203"/>
      <c r="M281" s="182"/>
      <c r="N281" s="177"/>
      <c r="O281" s="170"/>
      <c r="P281" s="170"/>
      <c r="Q281" s="170"/>
      <c r="R281" s="81"/>
      <c r="S281" s="81"/>
      <c r="T281" s="81"/>
      <c r="U281" s="81"/>
    </row>
    <row r="282" spans="1:21" s="187" customFormat="1" ht="13.15" customHeight="1" x14ac:dyDescent="0.2">
      <c r="A282" s="198"/>
      <c r="B282" s="199"/>
      <c r="C282" s="200"/>
      <c r="D282" s="201"/>
      <c r="E282" s="201"/>
      <c r="F282" s="201"/>
      <c r="G282" s="201"/>
      <c r="H282" s="201"/>
      <c r="I282" s="202"/>
      <c r="J282" s="202"/>
      <c r="K282" s="202"/>
      <c r="L282" s="203"/>
      <c r="M282" s="182"/>
      <c r="N282" s="177"/>
      <c r="O282" s="170"/>
      <c r="P282" s="170"/>
      <c r="Q282" s="170"/>
      <c r="R282" s="81"/>
      <c r="S282" s="81"/>
      <c r="T282" s="81"/>
      <c r="U282" s="81"/>
    </row>
    <row r="283" spans="1:21" s="187" customFormat="1" ht="13.15" customHeight="1" x14ac:dyDescent="0.2">
      <c r="A283" s="198"/>
      <c r="B283" s="199"/>
      <c r="C283" s="200"/>
      <c r="D283" s="201"/>
      <c r="E283" s="201"/>
      <c r="F283" s="201"/>
      <c r="G283" s="201"/>
      <c r="H283" s="201"/>
      <c r="I283" s="202"/>
      <c r="J283" s="202"/>
      <c r="K283" s="202"/>
      <c r="L283" s="203"/>
      <c r="M283" s="182"/>
      <c r="N283" s="177"/>
      <c r="O283" s="170"/>
      <c r="P283" s="170"/>
      <c r="Q283" s="170"/>
      <c r="R283" s="81"/>
      <c r="S283" s="81"/>
      <c r="T283" s="81"/>
      <c r="U283" s="81"/>
    </row>
    <row r="284" spans="1:21" s="187" customFormat="1" ht="13.15" customHeight="1" x14ac:dyDescent="0.2">
      <c r="A284" s="198"/>
      <c r="B284" s="199"/>
      <c r="C284" s="200"/>
      <c r="D284" s="201"/>
      <c r="E284" s="201"/>
      <c r="F284" s="201"/>
      <c r="G284" s="201"/>
      <c r="H284" s="201"/>
      <c r="I284" s="202"/>
      <c r="J284" s="202"/>
      <c r="K284" s="202"/>
      <c r="L284" s="203"/>
      <c r="M284" s="182"/>
      <c r="N284" s="177"/>
      <c r="O284" s="170"/>
      <c r="P284" s="170"/>
      <c r="Q284" s="170"/>
      <c r="R284" s="81"/>
      <c r="S284" s="81"/>
      <c r="T284" s="81"/>
      <c r="U284" s="81"/>
    </row>
    <row r="285" spans="1:21" s="187" customFormat="1" ht="13.15" customHeight="1" x14ac:dyDescent="0.2">
      <c r="A285" s="198"/>
      <c r="B285" s="199"/>
      <c r="C285" s="200"/>
      <c r="D285" s="201"/>
      <c r="E285" s="201"/>
      <c r="F285" s="201"/>
      <c r="G285" s="201"/>
      <c r="H285" s="201"/>
      <c r="I285" s="202"/>
      <c r="J285" s="202"/>
      <c r="K285" s="202"/>
      <c r="L285" s="203"/>
      <c r="M285" s="182"/>
      <c r="N285" s="177"/>
      <c r="O285" s="170"/>
      <c r="P285" s="170"/>
      <c r="Q285" s="170"/>
      <c r="R285" s="81"/>
      <c r="S285" s="81"/>
      <c r="T285" s="81"/>
      <c r="U285" s="81"/>
    </row>
    <row r="286" spans="1:21" s="187" customFormat="1" ht="13.15" customHeight="1" x14ac:dyDescent="0.2">
      <c r="A286" s="198"/>
      <c r="B286" s="199"/>
      <c r="C286" s="200"/>
      <c r="D286" s="201"/>
      <c r="E286" s="201"/>
      <c r="F286" s="201"/>
      <c r="G286" s="201"/>
      <c r="H286" s="201"/>
      <c r="I286" s="202"/>
      <c r="J286" s="202"/>
      <c r="K286" s="202"/>
      <c r="L286" s="203"/>
      <c r="M286" s="182"/>
      <c r="N286" s="177"/>
      <c r="O286" s="170"/>
      <c r="P286" s="170"/>
      <c r="Q286" s="170"/>
      <c r="R286" s="81"/>
      <c r="S286" s="81"/>
      <c r="T286" s="81"/>
      <c r="U286" s="81"/>
    </row>
    <row r="287" spans="1:21" s="187" customFormat="1" ht="13.15" customHeight="1" x14ac:dyDescent="0.2">
      <c r="A287" s="198"/>
      <c r="B287" s="199"/>
      <c r="C287" s="200"/>
      <c r="D287" s="201"/>
      <c r="E287" s="201"/>
      <c r="F287" s="201"/>
      <c r="G287" s="201"/>
      <c r="H287" s="201"/>
      <c r="I287" s="202"/>
      <c r="J287" s="202"/>
      <c r="K287" s="202"/>
      <c r="L287" s="203"/>
      <c r="M287" s="182"/>
      <c r="N287" s="177"/>
      <c r="O287" s="170"/>
      <c r="P287" s="170"/>
      <c r="Q287" s="170"/>
      <c r="R287" s="81"/>
      <c r="S287" s="81"/>
      <c r="T287" s="81"/>
      <c r="U287" s="81"/>
    </row>
    <row r="288" spans="1:21" s="187" customFormat="1" ht="13.15" customHeight="1" x14ac:dyDescent="0.2">
      <c r="A288" s="198"/>
      <c r="B288" s="199"/>
      <c r="C288" s="200"/>
      <c r="D288" s="201"/>
      <c r="E288" s="201"/>
      <c r="F288" s="201"/>
      <c r="G288" s="201"/>
      <c r="H288" s="201"/>
      <c r="I288" s="202"/>
      <c r="J288" s="202"/>
      <c r="K288" s="202"/>
      <c r="L288" s="203"/>
      <c r="M288" s="182"/>
      <c r="N288" s="177"/>
      <c r="O288" s="170"/>
      <c r="P288" s="170"/>
      <c r="Q288" s="170"/>
      <c r="R288" s="81"/>
      <c r="S288" s="81"/>
      <c r="T288" s="81"/>
      <c r="U288" s="81"/>
    </row>
    <row r="289" spans="1:21" s="187" customFormat="1" ht="13.15" customHeight="1" x14ac:dyDescent="0.2">
      <c r="A289" s="198"/>
      <c r="B289" s="199"/>
      <c r="C289" s="200"/>
      <c r="D289" s="201"/>
      <c r="E289" s="201"/>
      <c r="F289" s="201"/>
      <c r="G289" s="201"/>
      <c r="H289" s="201"/>
      <c r="I289" s="202"/>
      <c r="J289" s="202"/>
      <c r="K289" s="202"/>
      <c r="L289" s="203"/>
      <c r="M289" s="182"/>
      <c r="N289" s="177"/>
      <c r="O289" s="170"/>
      <c r="P289" s="170"/>
      <c r="Q289" s="170"/>
      <c r="R289" s="81"/>
      <c r="S289" s="81"/>
      <c r="T289" s="81"/>
      <c r="U289" s="81"/>
    </row>
    <row r="290" spans="1:21" s="187" customFormat="1" ht="13.15" customHeight="1" x14ac:dyDescent="0.2">
      <c r="A290" s="198"/>
      <c r="B290" s="199"/>
      <c r="C290" s="200"/>
      <c r="D290" s="201"/>
      <c r="E290" s="201"/>
      <c r="F290" s="201"/>
      <c r="G290" s="201"/>
      <c r="H290" s="201"/>
      <c r="I290" s="202"/>
      <c r="J290" s="202"/>
      <c r="K290" s="202"/>
      <c r="L290" s="203"/>
      <c r="M290" s="182"/>
      <c r="N290" s="177"/>
      <c r="O290" s="170"/>
      <c r="P290" s="170"/>
      <c r="Q290" s="170"/>
      <c r="R290" s="81"/>
      <c r="S290" s="81"/>
      <c r="T290" s="81"/>
      <c r="U290" s="81"/>
    </row>
    <row r="291" spans="1:21" s="187" customFormat="1" ht="13.15" customHeight="1" x14ac:dyDescent="0.2">
      <c r="A291" s="198"/>
      <c r="B291" s="199"/>
      <c r="C291" s="200"/>
      <c r="D291" s="201"/>
      <c r="E291" s="201"/>
      <c r="F291" s="201"/>
      <c r="G291" s="201"/>
      <c r="H291" s="201"/>
      <c r="I291" s="202"/>
      <c r="J291" s="202"/>
      <c r="K291" s="202"/>
      <c r="L291" s="203"/>
      <c r="M291" s="182"/>
      <c r="N291" s="177"/>
      <c r="O291" s="170"/>
      <c r="P291" s="170"/>
      <c r="Q291" s="170"/>
      <c r="R291" s="81"/>
      <c r="S291" s="81"/>
      <c r="T291" s="81"/>
      <c r="U291" s="81"/>
    </row>
    <row r="292" spans="1:21" s="187" customFormat="1" ht="13.15" customHeight="1" x14ac:dyDescent="0.2">
      <c r="A292" s="198"/>
      <c r="B292" s="199"/>
      <c r="C292" s="200"/>
      <c r="D292" s="201"/>
      <c r="E292" s="201"/>
      <c r="F292" s="201"/>
      <c r="G292" s="201"/>
      <c r="H292" s="201"/>
      <c r="I292" s="202"/>
      <c r="J292" s="202"/>
      <c r="K292" s="202"/>
      <c r="L292" s="203"/>
      <c r="M292" s="182"/>
      <c r="N292" s="177"/>
      <c r="O292" s="170"/>
      <c r="P292" s="170"/>
      <c r="Q292" s="170"/>
      <c r="R292" s="81"/>
      <c r="S292" s="81"/>
      <c r="T292" s="81"/>
      <c r="U292" s="81"/>
    </row>
    <row r="293" spans="1:21" s="187" customFormat="1" ht="13.15" customHeight="1" x14ac:dyDescent="0.2">
      <c r="A293" s="198"/>
      <c r="B293" s="199"/>
      <c r="C293" s="200"/>
      <c r="D293" s="201"/>
      <c r="E293" s="201"/>
      <c r="F293" s="201"/>
      <c r="G293" s="201"/>
      <c r="H293" s="201"/>
      <c r="I293" s="202"/>
      <c r="J293" s="202"/>
      <c r="K293" s="202"/>
      <c r="L293" s="203"/>
      <c r="M293" s="182"/>
      <c r="N293" s="177"/>
      <c r="O293" s="170"/>
      <c r="P293" s="170"/>
      <c r="Q293" s="170"/>
      <c r="R293" s="81"/>
      <c r="S293" s="81"/>
      <c r="T293" s="81"/>
      <c r="U293" s="81"/>
    </row>
    <row r="294" spans="1:21" s="187" customFormat="1" ht="13.15" customHeight="1" x14ac:dyDescent="0.2">
      <c r="A294" s="198"/>
      <c r="B294" s="199"/>
      <c r="C294" s="200"/>
      <c r="D294" s="201"/>
      <c r="E294" s="201"/>
      <c r="F294" s="201"/>
      <c r="G294" s="201"/>
      <c r="H294" s="201"/>
      <c r="I294" s="202"/>
      <c r="J294" s="202"/>
      <c r="K294" s="202"/>
      <c r="L294" s="203"/>
      <c r="M294" s="182"/>
      <c r="N294" s="177"/>
      <c r="O294" s="170"/>
      <c r="P294" s="170"/>
      <c r="Q294" s="170"/>
      <c r="R294" s="81"/>
      <c r="S294" s="81"/>
      <c r="T294" s="81"/>
      <c r="U294" s="81"/>
    </row>
    <row r="295" spans="1:21" s="187" customFormat="1" ht="13.15" customHeight="1" x14ac:dyDescent="0.2">
      <c r="A295" s="198"/>
      <c r="B295" s="199"/>
      <c r="C295" s="200"/>
      <c r="D295" s="201"/>
      <c r="E295" s="201"/>
      <c r="F295" s="201"/>
      <c r="G295" s="201"/>
      <c r="H295" s="201"/>
      <c r="I295" s="202"/>
      <c r="J295" s="202"/>
      <c r="K295" s="202"/>
      <c r="L295" s="203"/>
      <c r="M295" s="182"/>
      <c r="N295" s="177"/>
      <c r="O295" s="170"/>
      <c r="P295" s="170"/>
      <c r="Q295" s="170"/>
      <c r="R295" s="81"/>
      <c r="S295" s="81"/>
      <c r="T295" s="81"/>
      <c r="U295" s="81"/>
    </row>
    <row r="296" spans="1:21" s="187" customFormat="1" ht="13.15" customHeight="1" x14ac:dyDescent="0.2">
      <c r="A296" s="198"/>
      <c r="B296" s="199"/>
      <c r="C296" s="200"/>
      <c r="D296" s="201"/>
      <c r="E296" s="201"/>
      <c r="F296" s="201"/>
      <c r="G296" s="201"/>
      <c r="H296" s="201"/>
      <c r="I296" s="202"/>
      <c r="J296" s="202"/>
      <c r="K296" s="202"/>
      <c r="L296" s="203"/>
      <c r="M296" s="182"/>
      <c r="N296" s="177"/>
      <c r="O296" s="170"/>
      <c r="P296" s="170"/>
      <c r="Q296" s="170"/>
      <c r="R296" s="81"/>
      <c r="S296" s="81"/>
      <c r="T296" s="81"/>
      <c r="U296" s="81"/>
    </row>
    <row r="297" spans="1:21" x14ac:dyDescent="0.2">
      <c r="M297" s="182"/>
    </row>
    <row r="298" spans="1:21" x14ac:dyDescent="0.2">
      <c r="M298" s="182"/>
    </row>
    <row r="299" spans="1:21" x14ac:dyDescent="0.2">
      <c r="M299" s="182"/>
    </row>
    <row r="300" spans="1:21" x14ac:dyDescent="0.2">
      <c r="M300" s="182"/>
    </row>
    <row r="301" spans="1:21" x14ac:dyDescent="0.2">
      <c r="M301" s="182"/>
    </row>
    <row r="302" spans="1:21" x14ac:dyDescent="0.2">
      <c r="M302" s="182"/>
    </row>
    <row r="303" spans="1:21" x14ac:dyDescent="0.2">
      <c r="M303" s="182"/>
    </row>
    <row r="304" spans="1:21" x14ac:dyDescent="0.2">
      <c r="M304" s="182"/>
    </row>
    <row r="305" spans="13:13" s="177" customFormat="1" x14ac:dyDescent="0.2">
      <c r="M305" s="182"/>
    </row>
    <row r="306" spans="13:13" s="177" customFormat="1" x14ac:dyDescent="0.2">
      <c r="M306" s="182"/>
    </row>
    <row r="307" spans="13:13" s="177" customFormat="1" x14ac:dyDescent="0.2">
      <c r="M307" s="182"/>
    </row>
    <row r="308" spans="13:13" s="177" customFormat="1" x14ac:dyDescent="0.2">
      <c r="M308" s="182"/>
    </row>
    <row r="309" spans="13:13" s="177" customFormat="1" x14ac:dyDescent="0.2">
      <c r="M309" s="182"/>
    </row>
    <row r="310" spans="13:13" s="177" customFormat="1" x14ac:dyDescent="0.2">
      <c r="M310" s="182"/>
    </row>
    <row r="311" spans="13:13" s="177" customFormat="1" x14ac:dyDescent="0.2">
      <c r="M311" s="182"/>
    </row>
    <row r="312" spans="13:13" s="177" customFormat="1" x14ac:dyDescent="0.2">
      <c r="M312" s="182"/>
    </row>
    <row r="313" spans="13:13" s="177" customFormat="1" x14ac:dyDescent="0.2">
      <c r="M313" s="182"/>
    </row>
    <row r="314" spans="13:13" s="177" customFormat="1" x14ac:dyDescent="0.2">
      <c r="M314" s="182"/>
    </row>
    <row r="315" spans="13:13" s="177" customFormat="1" x14ac:dyDescent="0.2">
      <c r="M315" s="182"/>
    </row>
    <row r="316" spans="13:13" s="177" customFormat="1" x14ac:dyDescent="0.2">
      <c r="M316" s="182"/>
    </row>
    <row r="317" spans="13:13" s="177" customFormat="1" x14ac:dyDescent="0.2">
      <c r="M317" s="182"/>
    </row>
    <row r="318" spans="13:13" s="177" customFormat="1" x14ac:dyDescent="0.2">
      <c r="M318" s="182"/>
    </row>
    <row r="319" spans="13:13" s="177" customFormat="1" x14ac:dyDescent="0.2">
      <c r="M319" s="182"/>
    </row>
    <row r="320" spans="13:13" s="177" customFormat="1" x14ac:dyDescent="0.2">
      <c r="M320" s="182"/>
    </row>
    <row r="321" spans="13:13" s="177" customFormat="1" x14ac:dyDescent="0.2">
      <c r="M321" s="182"/>
    </row>
    <row r="322" spans="13:13" s="177" customFormat="1" x14ac:dyDescent="0.2">
      <c r="M322" s="182"/>
    </row>
    <row r="323" spans="13:13" s="177" customFormat="1" x14ac:dyDescent="0.2">
      <c r="M323" s="182"/>
    </row>
    <row r="324" spans="13:13" s="177" customFormat="1" x14ac:dyDescent="0.2">
      <c r="M324" s="182"/>
    </row>
    <row r="325" spans="13:13" s="177" customFormat="1" x14ac:dyDescent="0.2">
      <c r="M325" s="182"/>
    </row>
    <row r="326" spans="13:13" s="177" customFormat="1" x14ac:dyDescent="0.2">
      <c r="M326" s="182"/>
    </row>
    <row r="327" spans="13:13" s="177" customFormat="1" x14ac:dyDescent="0.2">
      <c r="M327" s="182"/>
    </row>
    <row r="328" spans="13:13" s="177" customFormat="1" x14ac:dyDescent="0.2">
      <c r="M328" s="182"/>
    </row>
    <row r="329" spans="13:13" s="177" customFormat="1" x14ac:dyDescent="0.2">
      <c r="M329" s="182"/>
    </row>
    <row r="330" spans="13:13" s="177" customFormat="1" x14ac:dyDescent="0.2">
      <c r="M330" s="182"/>
    </row>
    <row r="331" spans="13:13" s="177" customFormat="1" x14ac:dyDescent="0.2">
      <c r="M331" s="182"/>
    </row>
    <row r="332" spans="13:13" s="177" customFormat="1" x14ac:dyDescent="0.2">
      <c r="M332" s="182"/>
    </row>
    <row r="333" spans="13:13" s="177" customFormat="1" x14ac:dyDescent="0.2">
      <c r="M333" s="182"/>
    </row>
    <row r="334" spans="13:13" s="177" customFormat="1" x14ac:dyDescent="0.2">
      <c r="M334" s="182"/>
    </row>
    <row r="335" spans="13:13" s="177" customFormat="1" x14ac:dyDescent="0.2">
      <c r="M335" s="182"/>
    </row>
    <row r="336" spans="13:13" s="177" customFormat="1" x14ac:dyDescent="0.2">
      <c r="M336" s="182"/>
    </row>
    <row r="337" spans="13:13" s="177" customFormat="1" x14ac:dyDescent="0.2">
      <c r="M337" s="182"/>
    </row>
    <row r="338" spans="13:13" s="177" customFormat="1" x14ac:dyDescent="0.2">
      <c r="M338" s="182"/>
    </row>
    <row r="339" spans="13:13" s="177" customFormat="1" x14ac:dyDescent="0.2">
      <c r="M339" s="182"/>
    </row>
    <row r="340" spans="13:13" s="177" customFormat="1" x14ac:dyDescent="0.2">
      <c r="M340" s="182"/>
    </row>
    <row r="341" spans="13:13" s="177" customFormat="1" x14ac:dyDescent="0.2">
      <c r="M341" s="182"/>
    </row>
    <row r="342" spans="13:13" s="177" customFormat="1" x14ac:dyDescent="0.2">
      <c r="M342" s="182"/>
    </row>
    <row r="343" spans="13:13" s="177" customFormat="1" x14ac:dyDescent="0.2">
      <c r="M343" s="182"/>
    </row>
    <row r="344" spans="13:13" s="177" customFormat="1" x14ac:dyDescent="0.2">
      <c r="M344" s="182"/>
    </row>
    <row r="345" spans="13:13" s="177" customFormat="1" x14ac:dyDescent="0.2">
      <c r="M345" s="182"/>
    </row>
    <row r="346" spans="13:13" s="177" customFormat="1" x14ac:dyDescent="0.2">
      <c r="M346" s="182"/>
    </row>
    <row r="347" spans="13:13" s="177" customFormat="1" x14ac:dyDescent="0.2">
      <c r="M347" s="182"/>
    </row>
    <row r="348" spans="13:13" s="177" customFormat="1" x14ac:dyDescent="0.2">
      <c r="M348" s="182"/>
    </row>
    <row r="349" spans="13:13" s="177" customFormat="1" x14ac:dyDescent="0.2">
      <c r="M349" s="182"/>
    </row>
    <row r="350" spans="13:13" s="177" customFormat="1" x14ac:dyDescent="0.2">
      <c r="M350" s="182"/>
    </row>
    <row r="351" spans="13:13" s="177" customFormat="1" x14ac:dyDescent="0.2">
      <c r="M351" s="182"/>
    </row>
    <row r="352" spans="13:13" s="177" customFormat="1" x14ac:dyDescent="0.2">
      <c r="M352" s="182"/>
    </row>
    <row r="353" spans="13:13" s="177" customFormat="1" x14ac:dyDescent="0.2">
      <c r="M353" s="182"/>
    </row>
    <row r="354" spans="13:13" s="177" customFormat="1" x14ac:dyDescent="0.2">
      <c r="M354" s="182"/>
    </row>
    <row r="355" spans="13:13" s="177" customFormat="1" x14ac:dyDescent="0.2">
      <c r="M355" s="182"/>
    </row>
    <row r="356" spans="13:13" s="177" customFormat="1" x14ac:dyDescent="0.2">
      <c r="M356" s="182"/>
    </row>
    <row r="357" spans="13:13" s="177" customFormat="1" x14ac:dyDescent="0.2">
      <c r="M357" s="182"/>
    </row>
    <row r="358" spans="13:13" s="177" customFormat="1" x14ac:dyDescent="0.2">
      <c r="M358" s="182"/>
    </row>
    <row r="359" spans="13:13" s="177" customFormat="1" x14ac:dyDescent="0.2">
      <c r="M359" s="182"/>
    </row>
    <row r="360" spans="13:13" s="177" customFormat="1" x14ac:dyDescent="0.2">
      <c r="M360" s="182"/>
    </row>
    <row r="361" spans="13:13" s="177" customFormat="1" x14ac:dyDescent="0.2">
      <c r="M361" s="182"/>
    </row>
    <row r="362" spans="13:13" s="177" customFormat="1" x14ac:dyDescent="0.2">
      <c r="M362" s="182"/>
    </row>
    <row r="363" spans="13:13" s="177" customFormat="1" x14ac:dyDescent="0.2">
      <c r="M363" s="182"/>
    </row>
    <row r="364" spans="13:13" s="177" customFormat="1" x14ac:dyDescent="0.2">
      <c r="M364" s="182"/>
    </row>
    <row r="365" spans="13:13" s="177" customFormat="1" x14ac:dyDescent="0.2">
      <c r="M365" s="182"/>
    </row>
    <row r="366" spans="13:13" s="177" customFormat="1" x14ac:dyDescent="0.2">
      <c r="M366" s="182"/>
    </row>
    <row r="367" spans="13:13" s="177" customFormat="1" x14ac:dyDescent="0.2">
      <c r="M367" s="182"/>
    </row>
    <row r="368" spans="13:13" s="177" customFormat="1" x14ac:dyDescent="0.2">
      <c r="M368" s="182"/>
    </row>
    <row r="369" spans="13:13" s="177" customFormat="1" x14ac:dyDescent="0.2">
      <c r="M369" s="182"/>
    </row>
    <row r="370" spans="13:13" s="177" customFormat="1" x14ac:dyDescent="0.2">
      <c r="M370" s="182"/>
    </row>
    <row r="371" spans="13:13" s="177" customFormat="1" x14ac:dyDescent="0.2">
      <c r="M371" s="182"/>
    </row>
    <row r="372" spans="13:13" s="177" customFormat="1" x14ac:dyDescent="0.2">
      <c r="M372" s="182"/>
    </row>
    <row r="373" spans="13:13" s="177" customFormat="1" x14ac:dyDescent="0.2">
      <c r="M373" s="182"/>
    </row>
    <row r="374" spans="13:13" s="177" customFormat="1" x14ac:dyDescent="0.2">
      <c r="M374" s="182"/>
    </row>
    <row r="375" spans="13:13" s="177" customFormat="1" x14ac:dyDescent="0.2">
      <c r="M375" s="182"/>
    </row>
    <row r="376" spans="13:13" s="177" customFormat="1" x14ac:dyDescent="0.2">
      <c r="M376" s="182"/>
    </row>
    <row r="377" spans="13:13" s="177" customFormat="1" x14ac:dyDescent="0.2">
      <c r="M377" s="182"/>
    </row>
    <row r="378" spans="13:13" s="177" customFormat="1" x14ac:dyDescent="0.2">
      <c r="M378" s="182"/>
    </row>
    <row r="379" spans="13:13" s="177" customFormat="1" x14ac:dyDescent="0.2">
      <c r="M379" s="182"/>
    </row>
    <row r="380" spans="13:13" s="177" customFormat="1" x14ac:dyDescent="0.2">
      <c r="M380" s="182"/>
    </row>
    <row r="381" spans="13:13" s="177" customFormat="1" x14ac:dyDescent="0.2">
      <c r="M381" s="182"/>
    </row>
    <row r="382" spans="13:13" s="177" customFormat="1" x14ac:dyDescent="0.2">
      <c r="M382" s="182"/>
    </row>
    <row r="383" spans="13:13" s="177" customFormat="1" x14ac:dyDescent="0.2">
      <c r="M383" s="182"/>
    </row>
    <row r="384" spans="13:13" s="177" customFormat="1" x14ac:dyDescent="0.2">
      <c r="M384" s="182"/>
    </row>
    <row r="385" spans="13:13" s="177" customFormat="1" x14ac:dyDescent="0.2">
      <c r="M385" s="182"/>
    </row>
    <row r="386" spans="13:13" s="177" customFormat="1" x14ac:dyDescent="0.2">
      <c r="M386" s="182"/>
    </row>
    <row r="387" spans="13:13" s="177" customFormat="1" x14ac:dyDescent="0.2">
      <c r="M387" s="182"/>
    </row>
    <row r="388" spans="13:13" s="177" customFormat="1" x14ac:dyDescent="0.2">
      <c r="M388" s="182"/>
    </row>
    <row r="389" spans="13:13" s="177" customFormat="1" x14ac:dyDescent="0.2">
      <c r="M389" s="182"/>
    </row>
    <row r="390" spans="13:13" s="177" customFormat="1" x14ac:dyDescent="0.2">
      <c r="M390" s="182"/>
    </row>
    <row r="391" spans="13:13" s="177" customFormat="1" x14ac:dyDescent="0.2">
      <c r="M391" s="182"/>
    </row>
    <row r="392" spans="13:13" s="177" customFormat="1" x14ac:dyDescent="0.2">
      <c r="M392" s="182"/>
    </row>
    <row r="393" spans="13:13" s="177" customFormat="1" x14ac:dyDescent="0.2">
      <c r="M393" s="182"/>
    </row>
    <row r="394" spans="13:13" s="177" customFormat="1" x14ac:dyDescent="0.2">
      <c r="M394" s="182"/>
    </row>
    <row r="395" spans="13:13" s="177" customFormat="1" x14ac:dyDescent="0.2">
      <c r="M395" s="182"/>
    </row>
    <row r="396" spans="13:13" s="177" customFormat="1" x14ac:dyDescent="0.2">
      <c r="M396" s="182"/>
    </row>
    <row r="397" spans="13:13" s="177" customFormat="1" x14ac:dyDescent="0.2">
      <c r="M397" s="182"/>
    </row>
    <row r="398" spans="13:13" s="177" customFormat="1" x14ac:dyDescent="0.2">
      <c r="M398" s="182"/>
    </row>
    <row r="399" spans="13:13" s="177" customFormat="1" x14ac:dyDescent="0.2">
      <c r="M399" s="182"/>
    </row>
    <row r="400" spans="13:13" s="177" customFormat="1" x14ac:dyDescent="0.2">
      <c r="M400" s="182"/>
    </row>
    <row r="401" spans="13:13" s="177" customFormat="1" x14ac:dyDescent="0.2">
      <c r="M401" s="182"/>
    </row>
    <row r="402" spans="13:13" s="177" customFormat="1" x14ac:dyDescent="0.2">
      <c r="M402" s="182"/>
    </row>
    <row r="403" spans="13:13" s="177" customFormat="1" x14ac:dyDescent="0.2">
      <c r="M403" s="182"/>
    </row>
    <row r="404" spans="13:13" s="177" customFormat="1" x14ac:dyDescent="0.2">
      <c r="M404" s="182"/>
    </row>
    <row r="405" spans="13:13" s="177" customFormat="1" x14ac:dyDescent="0.2">
      <c r="M405" s="182"/>
    </row>
    <row r="406" spans="13:13" s="177" customFormat="1" x14ac:dyDescent="0.2">
      <c r="M406" s="182"/>
    </row>
    <row r="407" spans="13:13" s="177" customFormat="1" x14ac:dyDescent="0.2">
      <c r="M407" s="182"/>
    </row>
    <row r="408" spans="13:13" s="177" customFormat="1" x14ac:dyDescent="0.2">
      <c r="M408" s="182"/>
    </row>
    <row r="409" spans="13:13" s="177" customFormat="1" x14ac:dyDescent="0.2">
      <c r="M409" s="182"/>
    </row>
    <row r="410" spans="13:13" s="177" customFormat="1" x14ac:dyDescent="0.2">
      <c r="M410" s="182"/>
    </row>
    <row r="411" spans="13:13" s="177" customFormat="1" x14ac:dyDescent="0.2">
      <c r="M411" s="182"/>
    </row>
    <row r="412" spans="13:13" s="177" customFormat="1" x14ac:dyDescent="0.2">
      <c r="M412" s="182"/>
    </row>
    <row r="413" spans="13:13" s="177" customFormat="1" x14ac:dyDescent="0.2">
      <c r="M413" s="182"/>
    </row>
    <row r="414" spans="13:13" s="177" customFormat="1" x14ac:dyDescent="0.2">
      <c r="M414" s="182"/>
    </row>
    <row r="415" spans="13:13" s="177" customFormat="1" x14ac:dyDescent="0.2">
      <c r="M415" s="182"/>
    </row>
    <row r="416" spans="13:13" s="177" customFormat="1" x14ac:dyDescent="0.2">
      <c r="M416" s="182"/>
    </row>
    <row r="417" spans="13:13" s="177" customFormat="1" x14ac:dyDescent="0.2">
      <c r="M417" s="182"/>
    </row>
    <row r="418" spans="13:13" s="177" customFormat="1" x14ac:dyDescent="0.2">
      <c r="M418" s="182"/>
    </row>
    <row r="419" spans="13:13" s="177" customFormat="1" x14ac:dyDescent="0.2">
      <c r="M419" s="182"/>
    </row>
    <row r="420" spans="13:13" s="177" customFormat="1" x14ac:dyDescent="0.2">
      <c r="M420" s="182"/>
    </row>
    <row r="421" spans="13:13" s="177" customFormat="1" x14ac:dyDescent="0.2">
      <c r="M421" s="182"/>
    </row>
    <row r="422" spans="13:13" s="177" customFormat="1" x14ac:dyDescent="0.2">
      <c r="M422" s="182"/>
    </row>
    <row r="423" spans="13:13" s="177" customFormat="1" x14ac:dyDescent="0.2">
      <c r="M423" s="182"/>
    </row>
    <row r="424" spans="13:13" s="177" customFormat="1" x14ac:dyDescent="0.2">
      <c r="M424" s="182"/>
    </row>
    <row r="425" spans="13:13" s="177" customFormat="1" x14ac:dyDescent="0.2">
      <c r="M425" s="182"/>
    </row>
    <row r="426" spans="13:13" s="177" customFormat="1" x14ac:dyDescent="0.2">
      <c r="M426" s="182"/>
    </row>
    <row r="427" spans="13:13" s="177" customFormat="1" x14ac:dyDescent="0.2">
      <c r="M427" s="182"/>
    </row>
    <row r="428" spans="13:13" s="177" customFormat="1" x14ac:dyDescent="0.2">
      <c r="M428" s="182"/>
    </row>
    <row r="429" spans="13:13" s="177" customFormat="1" x14ac:dyDescent="0.2">
      <c r="M429" s="182"/>
    </row>
    <row r="430" spans="13:13" s="177" customFormat="1" x14ac:dyDescent="0.2">
      <c r="M430" s="182"/>
    </row>
    <row r="431" spans="13:13" s="177" customFormat="1" x14ac:dyDescent="0.2">
      <c r="M431" s="182"/>
    </row>
    <row r="432" spans="13:13" s="177" customFormat="1" x14ac:dyDescent="0.2">
      <c r="M432" s="182"/>
    </row>
    <row r="433" spans="13:13" s="177" customFormat="1" x14ac:dyDescent="0.2">
      <c r="M433" s="182"/>
    </row>
    <row r="434" spans="13:13" s="177" customFormat="1" x14ac:dyDescent="0.2">
      <c r="M434" s="182"/>
    </row>
    <row r="435" spans="13:13" s="177" customFormat="1" x14ac:dyDescent="0.2">
      <c r="M435" s="182"/>
    </row>
    <row r="436" spans="13:13" s="177" customFormat="1" x14ac:dyDescent="0.2">
      <c r="M436" s="182"/>
    </row>
    <row r="437" spans="13:13" s="177" customFormat="1" x14ac:dyDescent="0.2">
      <c r="M437" s="182"/>
    </row>
    <row r="438" spans="13:13" s="177" customFormat="1" x14ac:dyDescent="0.2">
      <c r="M438" s="182"/>
    </row>
    <row r="439" spans="13:13" s="177" customFormat="1" x14ac:dyDescent="0.2">
      <c r="M439" s="182"/>
    </row>
    <row r="440" spans="13:13" s="177" customFormat="1" x14ac:dyDescent="0.2">
      <c r="M440" s="182"/>
    </row>
    <row r="441" spans="13:13" s="177" customFormat="1" x14ac:dyDescent="0.2">
      <c r="M441" s="182"/>
    </row>
    <row r="442" spans="13:13" s="177" customFormat="1" x14ac:dyDescent="0.2">
      <c r="M442" s="182"/>
    </row>
    <row r="443" spans="13:13" s="177" customFormat="1" x14ac:dyDescent="0.2">
      <c r="M443" s="182"/>
    </row>
    <row r="444" spans="13:13" s="177" customFormat="1" x14ac:dyDescent="0.2">
      <c r="M444" s="182"/>
    </row>
    <row r="445" spans="13:13" s="177" customFormat="1" x14ac:dyDescent="0.2">
      <c r="M445" s="182"/>
    </row>
    <row r="446" spans="13:13" s="177" customFormat="1" x14ac:dyDescent="0.2">
      <c r="M446" s="182"/>
    </row>
    <row r="447" spans="13:13" s="177" customFormat="1" x14ac:dyDescent="0.2">
      <c r="M447" s="182"/>
    </row>
    <row r="448" spans="13:13" s="177" customFormat="1" x14ac:dyDescent="0.2">
      <c r="M448" s="182"/>
    </row>
    <row r="449" spans="13:13" s="177" customFormat="1" x14ac:dyDescent="0.2">
      <c r="M449" s="182"/>
    </row>
    <row r="450" spans="13:13" s="177" customFormat="1" x14ac:dyDescent="0.2">
      <c r="M450" s="182"/>
    </row>
    <row r="451" spans="13:13" s="177" customFormat="1" x14ac:dyDescent="0.2">
      <c r="M451" s="182"/>
    </row>
    <row r="452" spans="13:13" s="177" customFormat="1" x14ac:dyDescent="0.2">
      <c r="M452" s="182"/>
    </row>
    <row r="453" spans="13:13" s="177" customFormat="1" x14ac:dyDescent="0.2">
      <c r="M453" s="182"/>
    </row>
    <row r="454" spans="13:13" s="177" customFormat="1" x14ac:dyDescent="0.2">
      <c r="M454" s="182"/>
    </row>
    <row r="455" spans="13:13" s="177" customFormat="1" x14ac:dyDescent="0.2">
      <c r="M455" s="182"/>
    </row>
    <row r="456" spans="13:13" s="177" customFormat="1" x14ac:dyDescent="0.2">
      <c r="M456" s="182"/>
    </row>
    <row r="457" spans="13:13" s="177" customFormat="1" x14ac:dyDescent="0.2">
      <c r="M457" s="182"/>
    </row>
    <row r="458" spans="13:13" s="177" customFormat="1" x14ac:dyDescent="0.2">
      <c r="M458" s="182"/>
    </row>
    <row r="459" spans="13:13" s="177" customFormat="1" x14ac:dyDescent="0.2">
      <c r="M459" s="182"/>
    </row>
    <row r="460" spans="13:13" s="177" customFormat="1" x14ac:dyDescent="0.2">
      <c r="M460" s="182"/>
    </row>
    <row r="461" spans="13:13" s="177" customFormat="1" x14ac:dyDescent="0.2">
      <c r="M461" s="182"/>
    </row>
    <row r="462" spans="13:13" s="177" customFormat="1" x14ac:dyDescent="0.2">
      <c r="M462" s="182"/>
    </row>
    <row r="463" spans="13:13" s="177" customFormat="1" x14ac:dyDescent="0.2">
      <c r="M463" s="182"/>
    </row>
    <row r="464" spans="13:13" s="177" customFormat="1" x14ac:dyDescent="0.2">
      <c r="M464" s="182"/>
    </row>
    <row r="465" spans="13:13" s="177" customFormat="1" x14ac:dyDescent="0.2">
      <c r="M465" s="182"/>
    </row>
    <row r="466" spans="13:13" s="177" customFormat="1" x14ac:dyDescent="0.2">
      <c r="M466" s="182"/>
    </row>
    <row r="467" spans="13:13" s="177" customFormat="1" x14ac:dyDescent="0.2">
      <c r="M467" s="182"/>
    </row>
    <row r="468" spans="13:13" s="177" customFormat="1" x14ac:dyDescent="0.2">
      <c r="M468" s="182"/>
    </row>
    <row r="469" spans="13:13" s="177" customFormat="1" x14ac:dyDescent="0.2">
      <c r="M469" s="182"/>
    </row>
    <row r="470" spans="13:13" s="177" customFormat="1" x14ac:dyDescent="0.2">
      <c r="M470" s="182"/>
    </row>
    <row r="471" spans="13:13" s="177" customFormat="1" x14ac:dyDescent="0.2">
      <c r="M471" s="182"/>
    </row>
    <row r="472" spans="13:13" s="177" customFormat="1" x14ac:dyDescent="0.2">
      <c r="M472" s="182"/>
    </row>
    <row r="473" spans="13:13" s="177" customFormat="1" x14ac:dyDescent="0.2">
      <c r="M473" s="182"/>
    </row>
    <row r="474" spans="13:13" s="177" customFormat="1" x14ac:dyDescent="0.2">
      <c r="M474" s="182"/>
    </row>
    <row r="475" spans="13:13" s="177" customFormat="1" x14ac:dyDescent="0.2">
      <c r="M475" s="182"/>
    </row>
    <row r="476" spans="13:13" s="177" customFormat="1" x14ac:dyDescent="0.2">
      <c r="M476" s="182"/>
    </row>
    <row r="477" spans="13:13" s="177" customFormat="1" x14ac:dyDescent="0.2">
      <c r="M477" s="182"/>
    </row>
    <row r="478" spans="13:13" s="177" customFormat="1" x14ac:dyDescent="0.2">
      <c r="M478" s="182"/>
    </row>
    <row r="479" spans="13:13" s="177" customFormat="1" x14ac:dyDescent="0.2">
      <c r="M479" s="182"/>
    </row>
    <row r="480" spans="13:13" s="177" customFormat="1" x14ac:dyDescent="0.2">
      <c r="M480" s="182"/>
    </row>
    <row r="481" spans="13:13" s="177" customFormat="1" x14ac:dyDescent="0.2">
      <c r="M481" s="182"/>
    </row>
    <row r="482" spans="13:13" s="177" customFormat="1" x14ac:dyDescent="0.2">
      <c r="M482" s="182"/>
    </row>
    <row r="483" spans="13:13" s="177" customFormat="1" x14ac:dyDescent="0.2">
      <c r="M483" s="182"/>
    </row>
    <row r="484" spans="13:13" s="177" customFormat="1" x14ac:dyDescent="0.2">
      <c r="M484" s="182"/>
    </row>
    <row r="485" spans="13:13" s="177" customFormat="1" x14ac:dyDescent="0.2">
      <c r="M485" s="182"/>
    </row>
    <row r="486" spans="13:13" s="177" customFormat="1" x14ac:dyDescent="0.2">
      <c r="M486" s="182"/>
    </row>
    <row r="487" spans="13:13" s="177" customFormat="1" x14ac:dyDescent="0.2">
      <c r="M487" s="182"/>
    </row>
    <row r="488" spans="13:13" s="177" customFormat="1" x14ac:dyDescent="0.2">
      <c r="M488" s="182"/>
    </row>
    <row r="489" spans="13:13" s="177" customFormat="1" x14ac:dyDescent="0.2">
      <c r="M489" s="182"/>
    </row>
    <row r="490" spans="13:13" s="177" customFormat="1" x14ac:dyDescent="0.2">
      <c r="M490" s="182"/>
    </row>
    <row r="491" spans="13:13" s="177" customFormat="1" x14ac:dyDescent="0.2">
      <c r="M491" s="182"/>
    </row>
    <row r="492" spans="13:13" s="177" customFormat="1" x14ac:dyDescent="0.2">
      <c r="M492" s="182"/>
    </row>
    <row r="493" spans="13:13" s="177" customFormat="1" x14ac:dyDescent="0.2">
      <c r="M493" s="182"/>
    </row>
    <row r="494" spans="13:13" s="177" customFormat="1" x14ac:dyDescent="0.2">
      <c r="M494" s="182"/>
    </row>
    <row r="495" spans="13:13" s="177" customFormat="1" x14ac:dyDescent="0.2">
      <c r="M495" s="182"/>
    </row>
    <row r="496" spans="13:13" s="177" customFormat="1" x14ac:dyDescent="0.2">
      <c r="M496" s="182"/>
    </row>
    <row r="497" spans="13:13" s="177" customFormat="1" x14ac:dyDescent="0.2">
      <c r="M497" s="182"/>
    </row>
    <row r="498" spans="13:13" s="177" customFormat="1" x14ac:dyDescent="0.2">
      <c r="M498" s="182"/>
    </row>
    <row r="499" spans="13:13" s="177" customFormat="1" x14ac:dyDescent="0.2">
      <c r="M499" s="182"/>
    </row>
    <row r="500" spans="13:13" s="177" customFormat="1" x14ac:dyDescent="0.2">
      <c r="M500" s="182"/>
    </row>
    <row r="501" spans="13:13" s="177" customFormat="1" x14ac:dyDescent="0.2">
      <c r="M501" s="182"/>
    </row>
    <row r="502" spans="13:13" s="177" customFormat="1" x14ac:dyDescent="0.2">
      <c r="M502" s="182"/>
    </row>
    <row r="503" spans="13:13" s="177" customFormat="1" x14ac:dyDescent="0.2">
      <c r="M503" s="182"/>
    </row>
    <row r="504" spans="13:13" s="177" customFormat="1" x14ac:dyDescent="0.2">
      <c r="M504" s="182"/>
    </row>
    <row r="505" spans="13:13" s="177" customFormat="1" x14ac:dyDescent="0.2">
      <c r="M505" s="182"/>
    </row>
    <row r="506" spans="13:13" s="177" customFormat="1" x14ac:dyDescent="0.2">
      <c r="M506" s="182"/>
    </row>
    <row r="507" spans="13:13" s="177" customFormat="1" x14ac:dyDescent="0.2">
      <c r="M507" s="182"/>
    </row>
    <row r="508" spans="13:13" s="177" customFormat="1" x14ac:dyDescent="0.2">
      <c r="M508" s="182"/>
    </row>
    <row r="509" spans="13:13" s="177" customFormat="1" x14ac:dyDescent="0.2">
      <c r="M509" s="182"/>
    </row>
    <row r="510" spans="13:13" s="177" customFormat="1" x14ac:dyDescent="0.2">
      <c r="M510" s="182"/>
    </row>
    <row r="511" spans="13:13" s="177" customFormat="1" x14ac:dyDescent="0.2">
      <c r="M511" s="182"/>
    </row>
    <row r="512" spans="13:13" s="177" customFormat="1" x14ac:dyDescent="0.2">
      <c r="M512" s="182"/>
    </row>
    <row r="513" spans="13:13" s="177" customFormat="1" x14ac:dyDescent="0.2">
      <c r="M513" s="182"/>
    </row>
    <row r="514" spans="13:13" s="177" customFormat="1" x14ac:dyDescent="0.2">
      <c r="M514" s="182"/>
    </row>
    <row r="515" spans="13:13" s="177" customFormat="1" x14ac:dyDescent="0.2">
      <c r="M515" s="182"/>
    </row>
    <row r="516" spans="13:13" s="177" customFormat="1" x14ac:dyDescent="0.2">
      <c r="M516" s="182"/>
    </row>
    <row r="517" spans="13:13" s="177" customFormat="1" x14ac:dyDescent="0.2">
      <c r="M517" s="182"/>
    </row>
    <row r="518" spans="13:13" s="177" customFormat="1" x14ac:dyDescent="0.2">
      <c r="M518" s="182"/>
    </row>
    <row r="519" spans="13:13" s="177" customFormat="1" x14ac:dyDescent="0.2">
      <c r="M519" s="182"/>
    </row>
    <row r="520" spans="13:13" s="177" customFormat="1" x14ac:dyDescent="0.2">
      <c r="M520" s="182"/>
    </row>
    <row r="521" spans="13:13" s="177" customFormat="1" x14ac:dyDescent="0.2">
      <c r="M521" s="182"/>
    </row>
    <row r="522" spans="13:13" s="177" customFormat="1" x14ac:dyDescent="0.2">
      <c r="M522" s="182"/>
    </row>
    <row r="523" spans="13:13" s="177" customFormat="1" x14ac:dyDescent="0.2">
      <c r="M523" s="182"/>
    </row>
    <row r="524" spans="13:13" s="177" customFormat="1" x14ac:dyDescent="0.2">
      <c r="M524" s="182"/>
    </row>
    <row r="525" spans="13:13" s="177" customFormat="1" x14ac:dyDescent="0.2">
      <c r="M525" s="182"/>
    </row>
    <row r="526" spans="13:13" s="177" customFormat="1" x14ac:dyDescent="0.2">
      <c r="M526" s="182"/>
    </row>
    <row r="527" spans="13:13" s="177" customFormat="1" x14ac:dyDescent="0.2">
      <c r="M527" s="182"/>
    </row>
    <row r="528" spans="13:13" s="177" customFormat="1" x14ac:dyDescent="0.2">
      <c r="M528" s="182"/>
    </row>
    <row r="529" spans="13:13" s="177" customFormat="1" x14ac:dyDescent="0.2">
      <c r="M529" s="182"/>
    </row>
    <row r="530" spans="13:13" s="177" customFormat="1" x14ac:dyDescent="0.2">
      <c r="M530" s="182"/>
    </row>
    <row r="531" spans="13:13" s="177" customFormat="1" x14ac:dyDescent="0.2">
      <c r="M531" s="182"/>
    </row>
    <row r="532" spans="13:13" s="177" customFormat="1" x14ac:dyDescent="0.2">
      <c r="M532" s="182"/>
    </row>
    <row r="533" spans="13:13" s="177" customFormat="1" x14ac:dyDescent="0.2">
      <c r="M533" s="182"/>
    </row>
    <row r="534" spans="13:13" s="177" customFormat="1" x14ac:dyDescent="0.2">
      <c r="M534" s="182"/>
    </row>
    <row r="535" spans="13:13" s="177" customFormat="1" x14ac:dyDescent="0.2">
      <c r="M535" s="182"/>
    </row>
    <row r="536" spans="13:13" s="177" customFormat="1" x14ac:dyDescent="0.2">
      <c r="M536" s="182"/>
    </row>
    <row r="537" spans="13:13" s="177" customFormat="1" x14ac:dyDescent="0.2">
      <c r="M537" s="182"/>
    </row>
    <row r="538" spans="13:13" s="177" customFormat="1" x14ac:dyDescent="0.2">
      <c r="M538" s="182"/>
    </row>
    <row r="539" spans="13:13" s="177" customFormat="1" x14ac:dyDescent="0.2">
      <c r="M539" s="182"/>
    </row>
    <row r="540" spans="13:13" s="177" customFormat="1" x14ac:dyDescent="0.2">
      <c r="M540" s="182"/>
    </row>
    <row r="541" spans="13:13" s="177" customFormat="1" x14ac:dyDescent="0.2">
      <c r="M541" s="182"/>
    </row>
    <row r="542" spans="13:13" s="177" customFormat="1" x14ac:dyDescent="0.2">
      <c r="M542" s="182"/>
    </row>
    <row r="543" spans="13:13" s="177" customFormat="1" x14ac:dyDescent="0.2">
      <c r="M543" s="182"/>
    </row>
    <row r="544" spans="13:13" s="177" customFormat="1" x14ac:dyDescent="0.2">
      <c r="M544" s="182"/>
    </row>
    <row r="545" spans="13:13" s="177" customFormat="1" x14ac:dyDescent="0.2">
      <c r="M545" s="182"/>
    </row>
    <row r="546" spans="13:13" s="177" customFormat="1" x14ac:dyDescent="0.2">
      <c r="M546" s="182"/>
    </row>
    <row r="547" spans="13:13" s="177" customFormat="1" x14ac:dyDescent="0.2">
      <c r="M547" s="182"/>
    </row>
    <row r="548" spans="13:13" s="177" customFormat="1" x14ac:dyDescent="0.2">
      <c r="M548" s="182"/>
    </row>
    <row r="549" spans="13:13" s="177" customFormat="1" x14ac:dyDescent="0.2">
      <c r="M549" s="182"/>
    </row>
    <row r="550" spans="13:13" s="177" customFormat="1" x14ac:dyDescent="0.2">
      <c r="M550" s="182"/>
    </row>
    <row r="551" spans="13:13" s="177" customFormat="1" x14ac:dyDescent="0.2">
      <c r="M551" s="182"/>
    </row>
    <row r="552" spans="13:13" s="177" customFormat="1" x14ac:dyDescent="0.2">
      <c r="M552" s="182"/>
    </row>
    <row r="553" spans="13:13" s="177" customFormat="1" x14ac:dyDescent="0.2">
      <c r="M553" s="182"/>
    </row>
    <row r="554" spans="13:13" s="177" customFormat="1" x14ac:dyDescent="0.2">
      <c r="M554" s="182"/>
    </row>
    <row r="555" spans="13:13" s="177" customFormat="1" x14ac:dyDescent="0.2">
      <c r="M555" s="182"/>
    </row>
    <row r="556" spans="13:13" s="177" customFormat="1" x14ac:dyDescent="0.2">
      <c r="M556" s="182"/>
    </row>
    <row r="557" spans="13:13" s="177" customFormat="1" x14ac:dyDescent="0.2">
      <c r="M557" s="182"/>
    </row>
    <row r="558" spans="13:13" s="177" customFormat="1" x14ac:dyDescent="0.2">
      <c r="M558" s="182"/>
    </row>
    <row r="559" spans="13:13" s="177" customFormat="1" x14ac:dyDescent="0.2">
      <c r="M559" s="182"/>
    </row>
    <row r="560" spans="13:13" s="177" customFormat="1" x14ac:dyDescent="0.2">
      <c r="M560" s="182"/>
    </row>
    <row r="561" spans="13:13" s="177" customFormat="1" x14ac:dyDescent="0.2">
      <c r="M561" s="182"/>
    </row>
    <row r="562" spans="13:13" s="177" customFormat="1" x14ac:dyDescent="0.2">
      <c r="M562" s="182"/>
    </row>
    <row r="563" spans="13:13" s="177" customFormat="1" x14ac:dyDescent="0.2">
      <c r="M563" s="182"/>
    </row>
    <row r="564" spans="13:13" s="177" customFormat="1" x14ac:dyDescent="0.2">
      <c r="M564" s="182"/>
    </row>
    <row r="565" spans="13:13" s="177" customFormat="1" x14ac:dyDescent="0.2">
      <c r="M565" s="182"/>
    </row>
    <row r="566" spans="13:13" s="177" customFormat="1" x14ac:dyDescent="0.2">
      <c r="M566" s="182"/>
    </row>
    <row r="567" spans="13:13" s="177" customFormat="1" x14ac:dyDescent="0.2">
      <c r="M567" s="182"/>
    </row>
    <row r="568" spans="13:13" s="177" customFormat="1" x14ac:dyDescent="0.2">
      <c r="M568" s="182"/>
    </row>
    <row r="569" spans="13:13" s="177" customFormat="1" x14ac:dyDescent="0.2">
      <c r="M569" s="182"/>
    </row>
    <row r="570" spans="13:13" s="177" customFormat="1" x14ac:dyDescent="0.2">
      <c r="M570" s="182"/>
    </row>
    <row r="571" spans="13:13" s="177" customFormat="1" x14ac:dyDescent="0.2">
      <c r="M571" s="182"/>
    </row>
    <row r="572" spans="13:13" s="177" customFormat="1" x14ac:dyDescent="0.2">
      <c r="M572" s="182"/>
    </row>
    <row r="573" spans="13:13" s="177" customFormat="1" x14ac:dyDescent="0.2">
      <c r="M573" s="182"/>
    </row>
    <row r="574" spans="13:13" s="177" customFormat="1" x14ac:dyDescent="0.2">
      <c r="M574" s="182"/>
    </row>
    <row r="575" spans="13:13" s="177" customFormat="1" x14ac:dyDescent="0.2">
      <c r="M575" s="182"/>
    </row>
    <row r="576" spans="13:13" s="177" customFormat="1" x14ac:dyDescent="0.2">
      <c r="M576" s="182"/>
    </row>
    <row r="577" spans="13:13" s="177" customFormat="1" x14ac:dyDescent="0.2">
      <c r="M577" s="182"/>
    </row>
    <row r="578" spans="13:13" s="177" customFormat="1" x14ac:dyDescent="0.2">
      <c r="M578" s="182"/>
    </row>
    <row r="579" spans="13:13" s="177" customFormat="1" x14ac:dyDescent="0.2">
      <c r="M579" s="182"/>
    </row>
    <row r="580" spans="13:13" s="177" customFormat="1" x14ac:dyDescent="0.2">
      <c r="M580" s="182"/>
    </row>
    <row r="581" spans="13:13" s="177" customFormat="1" x14ac:dyDescent="0.2">
      <c r="M581" s="182"/>
    </row>
    <row r="582" spans="13:13" s="177" customFormat="1" x14ac:dyDescent="0.2">
      <c r="M582" s="182"/>
    </row>
    <row r="583" spans="13:13" s="177" customFormat="1" x14ac:dyDescent="0.2">
      <c r="M583" s="182"/>
    </row>
    <row r="584" spans="13:13" s="177" customFormat="1" x14ac:dyDescent="0.2">
      <c r="M584" s="182"/>
    </row>
    <row r="585" spans="13:13" s="177" customFormat="1" x14ac:dyDescent="0.2">
      <c r="M585" s="182"/>
    </row>
    <row r="586" spans="13:13" s="177" customFormat="1" x14ac:dyDescent="0.2">
      <c r="M586" s="182"/>
    </row>
    <row r="587" spans="13:13" s="177" customFormat="1" x14ac:dyDescent="0.2">
      <c r="M587" s="182"/>
    </row>
    <row r="588" spans="13:13" s="177" customFormat="1" x14ac:dyDescent="0.2">
      <c r="M588" s="182"/>
    </row>
    <row r="589" spans="13:13" s="177" customFormat="1" x14ac:dyDescent="0.2">
      <c r="M589" s="182"/>
    </row>
    <row r="590" spans="13:13" s="177" customFormat="1" x14ac:dyDescent="0.2">
      <c r="M590" s="182"/>
    </row>
    <row r="591" spans="13:13" s="177" customFormat="1" x14ac:dyDescent="0.2">
      <c r="M591" s="182"/>
    </row>
    <row r="592" spans="13:13" s="177" customFormat="1" x14ac:dyDescent="0.2">
      <c r="M592" s="182"/>
    </row>
    <row r="593" spans="13:13" s="177" customFormat="1" x14ac:dyDescent="0.2">
      <c r="M593" s="182"/>
    </row>
    <row r="594" spans="13:13" s="177" customFormat="1" x14ac:dyDescent="0.2">
      <c r="M594" s="182"/>
    </row>
    <row r="595" spans="13:13" s="177" customFormat="1" x14ac:dyDescent="0.2">
      <c r="M595" s="182"/>
    </row>
    <row r="596" spans="13:13" s="177" customFormat="1" x14ac:dyDescent="0.2">
      <c r="M596" s="182"/>
    </row>
    <row r="597" spans="13:13" s="177" customFormat="1" x14ac:dyDescent="0.2">
      <c r="M597" s="182"/>
    </row>
    <row r="598" spans="13:13" s="177" customFormat="1" x14ac:dyDescent="0.2">
      <c r="M598" s="182"/>
    </row>
    <row r="599" spans="13:13" s="177" customFormat="1" x14ac:dyDescent="0.2">
      <c r="M599" s="182"/>
    </row>
    <row r="600" spans="13:13" s="177" customFormat="1" x14ac:dyDescent="0.2">
      <c r="M600" s="182"/>
    </row>
    <row r="601" spans="13:13" s="177" customFormat="1" x14ac:dyDescent="0.2">
      <c r="M601" s="182"/>
    </row>
    <row r="602" spans="13:13" s="177" customFormat="1" x14ac:dyDescent="0.2">
      <c r="M602" s="182"/>
    </row>
    <row r="603" spans="13:13" s="177" customFormat="1" x14ac:dyDescent="0.2">
      <c r="M603" s="182"/>
    </row>
    <row r="604" spans="13:13" s="177" customFormat="1" x14ac:dyDescent="0.2">
      <c r="M604" s="182"/>
    </row>
    <row r="605" spans="13:13" s="177" customFormat="1" x14ac:dyDescent="0.2">
      <c r="M605" s="182"/>
    </row>
    <row r="606" spans="13:13" s="177" customFormat="1" x14ac:dyDescent="0.2">
      <c r="M606" s="182"/>
    </row>
    <row r="607" spans="13:13" s="177" customFormat="1" x14ac:dyDescent="0.2">
      <c r="M607" s="182"/>
    </row>
    <row r="608" spans="13:13" s="177" customFormat="1" x14ac:dyDescent="0.2">
      <c r="M608" s="182"/>
    </row>
    <row r="609" spans="13:13" s="177" customFormat="1" x14ac:dyDescent="0.2">
      <c r="M609" s="182"/>
    </row>
    <row r="610" spans="13:13" s="177" customFormat="1" x14ac:dyDescent="0.2">
      <c r="M610" s="182"/>
    </row>
    <row r="611" spans="13:13" s="177" customFormat="1" x14ac:dyDescent="0.2">
      <c r="M611" s="182"/>
    </row>
    <row r="612" spans="13:13" s="177" customFormat="1" x14ac:dyDescent="0.2">
      <c r="M612" s="182"/>
    </row>
    <row r="613" spans="13:13" s="177" customFormat="1" x14ac:dyDescent="0.2">
      <c r="M613" s="182"/>
    </row>
    <row r="614" spans="13:13" s="177" customFormat="1" x14ac:dyDescent="0.2">
      <c r="M614" s="182"/>
    </row>
    <row r="615" spans="13:13" s="177" customFormat="1" x14ac:dyDescent="0.2">
      <c r="M615" s="182"/>
    </row>
    <row r="616" spans="13:13" s="177" customFormat="1" x14ac:dyDescent="0.2">
      <c r="M616" s="182"/>
    </row>
    <row r="617" spans="13:13" s="177" customFormat="1" x14ac:dyDescent="0.2">
      <c r="M617" s="182"/>
    </row>
    <row r="618" spans="13:13" s="177" customFormat="1" x14ac:dyDescent="0.2">
      <c r="M618" s="182"/>
    </row>
    <row r="619" spans="13:13" s="177" customFormat="1" x14ac:dyDescent="0.2">
      <c r="M619" s="182"/>
    </row>
    <row r="620" spans="13:13" s="177" customFormat="1" x14ac:dyDescent="0.2">
      <c r="M620" s="182"/>
    </row>
    <row r="621" spans="13:13" s="177" customFormat="1" x14ac:dyDescent="0.2">
      <c r="M621" s="182"/>
    </row>
    <row r="622" spans="13:13" s="177" customFormat="1" x14ac:dyDescent="0.2">
      <c r="M622" s="182"/>
    </row>
    <row r="623" spans="13:13" s="177" customFormat="1" x14ac:dyDescent="0.2">
      <c r="M623" s="182"/>
    </row>
    <row r="624" spans="13:13" s="177" customFormat="1" x14ac:dyDescent="0.2">
      <c r="M624" s="182"/>
    </row>
    <row r="625" spans="13:13" s="177" customFormat="1" x14ac:dyDescent="0.2">
      <c r="M625" s="182"/>
    </row>
    <row r="626" spans="13:13" s="177" customFormat="1" x14ac:dyDescent="0.2">
      <c r="M626" s="182"/>
    </row>
    <row r="627" spans="13:13" s="177" customFormat="1" x14ac:dyDescent="0.2">
      <c r="M627" s="182"/>
    </row>
    <row r="628" spans="13:13" s="177" customFormat="1" x14ac:dyDescent="0.2">
      <c r="M628" s="182"/>
    </row>
    <row r="629" spans="13:13" s="177" customFormat="1" x14ac:dyDescent="0.2">
      <c r="M629" s="182"/>
    </row>
    <row r="630" spans="13:13" s="177" customFormat="1" x14ac:dyDescent="0.2">
      <c r="M630" s="182"/>
    </row>
    <row r="631" spans="13:13" s="177" customFormat="1" x14ac:dyDescent="0.2">
      <c r="M631" s="182"/>
    </row>
    <row r="632" spans="13:13" s="177" customFormat="1" x14ac:dyDescent="0.2">
      <c r="M632" s="182"/>
    </row>
    <row r="633" spans="13:13" s="177" customFormat="1" x14ac:dyDescent="0.2">
      <c r="M633" s="182"/>
    </row>
    <row r="634" spans="13:13" s="177" customFormat="1" x14ac:dyDescent="0.2">
      <c r="M634" s="182"/>
    </row>
    <row r="635" spans="13:13" s="177" customFormat="1" x14ac:dyDescent="0.2">
      <c r="M635" s="182"/>
    </row>
    <row r="636" spans="13:13" s="177" customFormat="1" x14ac:dyDescent="0.2">
      <c r="M636" s="182"/>
    </row>
    <row r="637" spans="13:13" s="177" customFormat="1" x14ac:dyDescent="0.2">
      <c r="M637" s="182"/>
    </row>
    <row r="638" spans="13:13" s="177" customFormat="1" x14ac:dyDescent="0.2">
      <c r="M638" s="182"/>
    </row>
    <row r="639" spans="13:13" s="177" customFormat="1" x14ac:dyDescent="0.2">
      <c r="M639" s="182"/>
    </row>
    <row r="640" spans="13:13" s="177" customFormat="1" x14ac:dyDescent="0.2">
      <c r="M640" s="182"/>
    </row>
    <row r="641" spans="13:13" s="177" customFormat="1" x14ac:dyDescent="0.2">
      <c r="M641" s="182"/>
    </row>
    <row r="642" spans="13:13" s="177" customFormat="1" x14ac:dyDescent="0.2">
      <c r="M642" s="182"/>
    </row>
    <row r="643" spans="13:13" s="177" customFormat="1" x14ac:dyDescent="0.2">
      <c r="M643" s="182"/>
    </row>
    <row r="644" spans="13:13" s="177" customFormat="1" x14ac:dyDescent="0.2">
      <c r="M644" s="182"/>
    </row>
    <row r="645" spans="13:13" s="177" customFormat="1" x14ac:dyDescent="0.2">
      <c r="M645" s="182"/>
    </row>
    <row r="646" spans="13:13" s="177" customFormat="1" x14ac:dyDescent="0.2">
      <c r="M646" s="182"/>
    </row>
    <row r="647" spans="13:13" s="177" customFormat="1" x14ac:dyDescent="0.2">
      <c r="M647" s="182"/>
    </row>
    <row r="648" spans="13:13" s="177" customFormat="1" x14ac:dyDescent="0.2">
      <c r="M648" s="182"/>
    </row>
    <row r="649" spans="13:13" s="177" customFormat="1" x14ac:dyDescent="0.2">
      <c r="M649" s="182"/>
    </row>
    <row r="650" spans="13:13" s="177" customFormat="1" x14ac:dyDescent="0.2">
      <c r="M650" s="182"/>
    </row>
    <row r="651" spans="13:13" s="177" customFormat="1" x14ac:dyDescent="0.2">
      <c r="M651" s="182"/>
    </row>
    <row r="652" spans="13:13" s="177" customFormat="1" x14ac:dyDescent="0.2">
      <c r="M652" s="182"/>
    </row>
    <row r="653" spans="13:13" s="177" customFormat="1" x14ac:dyDescent="0.2">
      <c r="M653" s="182"/>
    </row>
    <row r="654" spans="13:13" s="177" customFormat="1" x14ac:dyDescent="0.2">
      <c r="M654" s="182"/>
    </row>
    <row r="655" spans="13:13" s="177" customFormat="1" x14ac:dyDescent="0.2">
      <c r="M655" s="182"/>
    </row>
    <row r="656" spans="13:13" s="177" customFormat="1" x14ac:dyDescent="0.2">
      <c r="M656" s="182"/>
    </row>
    <row r="657" spans="13:13" s="177" customFormat="1" x14ac:dyDescent="0.2">
      <c r="M657" s="182"/>
    </row>
    <row r="658" spans="13:13" s="177" customFormat="1" x14ac:dyDescent="0.2">
      <c r="M658" s="182"/>
    </row>
    <row r="659" spans="13:13" s="177" customFormat="1" x14ac:dyDescent="0.2">
      <c r="M659" s="182"/>
    </row>
    <row r="660" spans="13:13" s="177" customFormat="1" x14ac:dyDescent="0.2">
      <c r="M660" s="182"/>
    </row>
    <row r="661" spans="13:13" s="177" customFormat="1" x14ac:dyDescent="0.2">
      <c r="M661" s="182"/>
    </row>
    <row r="662" spans="13:13" s="177" customFormat="1" x14ac:dyDescent="0.2">
      <c r="M662" s="182"/>
    </row>
    <row r="663" spans="13:13" s="177" customFormat="1" x14ac:dyDescent="0.2">
      <c r="M663" s="182"/>
    </row>
    <row r="664" spans="13:13" s="177" customFormat="1" x14ac:dyDescent="0.2">
      <c r="M664" s="182"/>
    </row>
    <row r="665" spans="13:13" s="177" customFormat="1" x14ac:dyDescent="0.2">
      <c r="M665" s="182"/>
    </row>
    <row r="666" spans="13:13" s="177" customFormat="1" x14ac:dyDescent="0.2">
      <c r="M666" s="182"/>
    </row>
    <row r="667" spans="13:13" s="177" customFormat="1" x14ac:dyDescent="0.2">
      <c r="M667" s="182"/>
    </row>
    <row r="668" spans="13:13" s="177" customFormat="1" x14ac:dyDescent="0.2">
      <c r="M668" s="182"/>
    </row>
    <row r="669" spans="13:13" s="177" customFormat="1" x14ac:dyDescent="0.2">
      <c r="M669" s="182"/>
    </row>
    <row r="670" spans="13:13" s="177" customFormat="1" x14ac:dyDescent="0.2">
      <c r="M670" s="182"/>
    </row>
    <row r="671" spans="13:13" s="177" customFormat="1" x14ac:dyDescent="0.2">
      <c r="M671" s="182"/>
    </row>
    <row r="672" spans="13:13" s="177" customFormat="1" x14ac:dyDescent="0.2">
      <c r="M672" s="182"/>
    </row>
    <row r="673" spans="13:13" s="177" customFormat="1" x14ac:dyDescent="0.2">
      <c r="M673" s="182"/>
    </row>
    <row r="674" spans="13:13" s="177" customFormat="1" x14ac:dyDescent="0.2">
      <c r="M674" s="182"/>
    </row>
    <row r="675" spans="13:13" s="177" customFormat="1" x14ac:dyDescent="0.2">
      <c r="M675" s="182"/>
    </row>
    <row r="676" spans="13:13" s="177" customFormat="1" x14ac:dyDescent="0.2">
      <c r="M676" s="182"/>
    </row>
    <row r="677" spans="13:13" s="177" customFormat="1" x14ac:dyDescent="0.2">
      <c r="M677" s="182"/>
    </row>
    <row r="678" spans="13:13" s="177" customFormat="1" x14ac:dyDescent="0.2">
      <c r="M678" s="182"/>
    </row>
    <row r="679" spans="13:13" s="177" customFormat="1" x14ac:dyDescent="0.2">
      <c r="M679" s="182"/>
    </row>
    <row r="680" spans="13:13" s="177" customFormat="1" x14ac:dyDescent="0.2">
      <c r="M680" s="182"/>
    </row>
    <row r="681" spans="13:13" s="177" customFormat="1" x14ac:dyDescent="0.2">
      <c r="M681" s="182"/>
    </row>
    <row r="682" spans="13:13" s="177" customFormat="1" x14ac:dyDescent="0.2">
      <c r="M682" s="182"/>
    </row>
    <row r="683" spans="13:13" s="177" customFormat="1" x14ac:dyDescent="0.2">
      <c r="M683" s="182"/>
    </row>
    <row r="684" spans="13:13" s="177" customFormat="1" x14ac:dyDescent="0.2">
      <c r="M684" s="182"/>
    </row>
    <row r="685" spans="13:13" s="177" customFormat="1" x14ac:dyDescent="0.2">
      <c r="M685" s="182"/>
    </row>
    <row r="686" spans="13:13" s="177" customFormat="1" x14ac:dyDescent="0.2">
      <c r="M686" s="182"/>
    </row>
    <row r="687" spans="13:13" s="177" customFormat="1" x14ac:dyDescent="0.2">
      <c r="M687" s="182"/>
    </row>
    <row r="688" spans="13:13" s="177" customFormat="1" x14ac:dyDescent="0.2">
      <c r="M688" s="182"/>
    </row>
    <row r="689" spans="13:13" s="177" customFormat="1" x14ac:dyDescent="0.2">
      <c r="M689" s="182"/>
    </row>
    <row r="690" spans="13:13" s="177" customFormat="1" x14ac:dyDescent="0.2">
      <c r="M690" s="182"/>
    </row>
    <row r="691" spans="13:13" s="177" customFormat="1" x14ac:dyDescent="0.2">
      <c r="M691" s="182"/>
    </row>
    <row r="692" spans="13:13" s="177" customFormat="1" x14ac:dyDescent="0.2">
      <c r="M692" s="182"/>
    </row>
    <row r="693" spans="13:13" s="177" customFormat="1" x14ac:dyDescent="0.2">
      <c r="M693" s="182"/>
    </row>
    <row r="694" spans="13:13" s="177" customFormat="1" x14ac:dyDescent="0.2">
      <c r="M694" s="182"/>
    </row>
    <row r="695" spans="13:13" s="177" customFormat="1" x14ac:dyDescent="0.2">
      <c r="M695" s="182"/>
    </row>
    <row r="696" spans="13:13" s="177" customFormat="1" x14ac:dyDescent="0.2">
      <c r="M696" s="182"/>
    </row>
    <row r="697" spans="13:13" s="177" customFormat="1" x14ac:dyDescent="0.2">
      <c r="M697" s="182"/>
    </row>
    <row r="698" spans="13:13" s="177" customFormat="1" x14ac:dyDescent="0.2">
      <c r="M698" s="182"/>
    </row>
    <row r="699" spans="13:13" s="177" customFormat="1" x14ac:dyDescent="0.2">
      <c r="M699" s="182"/>
    </row>
    <row r="700" spans="13:13" s="177" customFormat="1" x14ac:dyDescent="0.2">
      <c r="M700" s="182"/>
    </row>
    <row r="701" spans="13:13" s="177" customFormat="1" x14ac:dyDescent="0.2">
      <c r="M701" s="182"/>
    </row>
    <row r="702" spans="13:13" s="177" customFormat="1" x14ac:dyDescent="0.2">
      <c r="M702" s="182"/>
    </row>
    <row r="703" spans="13:13" s="177" customFormat="1" x14ac:dyDescent="0.2">
      <c r="M703" s="182"/>
    </row>
    <row r="704" spans="13:13" s="177" customFormat="1" x14ac:dyDescent="0.2">
      <c r="M704" s="182"/>
    </row>
    <row r="705" spans="13:13" s="177" customFormat="1" x14ac:dyDescent="0.2">
      <c r="M705" s="182"/>
    </row>
    <row r="706" spans="13:13" s="177" customFormat="1" x14ac:dyDescent="0.2">
      <c r="M706" s="182"/>
    </row>
    <row r="707" spans="13:13" s="177" customFormat="1" x14ac:dyDescent="0.2">
      <c r="M707" s="182"/>
    </row>
    <row r="708" spans="13:13" s="177" customFormat="1" x14ac:dyDescent="0.2">
      <c r="M708" s="182"/>
    </row>
    <row r="709" spans="13:13" s="177" customFormat="1" x14ac:dyDescent="0.2">
      <c r="M709" s="182"/>
    </row>
    <row r="710" spans="13:13" s="177" customFormat="1" x14ac:dyDescent="0.2">
      <c r="M710" s="182"/>
    </row>
    <row r="711" spans="13:13" s="177" customFormat="1" x14ac:dyDescent="0.2">
      <c r="M711" s="182"/>
    </row>
    <row r="712" spans="13:13" s="177" customFormat="1" x14ac:dyDescent="0.2">
      <c r="M712" s="182"/>
    </row>
    <row r="713" spans="13:13" s="177" customFormat="1" x14ac:dyDescent="0.2">
      <c r="M713" s="182"/>
    </row>
    <row r="714" spans="13:13" s="177" customFormat="1" x14ac:dyDescent="0.2">
      <c r="M714" s="182"/>
    </row>
    <row r="715" spans="13:13" s="177" customFormat="1" x14ac:dyDescent="0.2">
      <c r="M715" s="182"/>
    </row>
    <row r="716" spans="13:13" s="177" customFormat="1" x14ac:dyDescent="0.2">
      <c r="M716" s="182"/>
    </row>
    <row r="717" spans="13:13" s="177" customFormat="1" x14ac:dyDescent="0.2">
      <c r="M717" s="182"/>
    </row>
    <row r="718" spans="13:13" s="177" customFormat="1" x14ac:dyDescent="0.2">
      <c r="M718" s="182"/>
    </row>
    <row r="719" spans="13:13" s="177" customFormat="1" x14ac:dyDescent="0.2">
      <c r="M719" s="182"/>
    </row>
    <row r="720" spans="13:13" s="177" customFormat="1" x14ac:dyDescent="0.2">
      <c r="M720" s="182"/>
    </row>
    <row r="721" spans="13:13" s="177" customFormat="1" x14ac:dyDescent="0.2">
      <c r="M721" s="182"/>
    </row>
    <row r="722" spans="13:13" s="177" customFormat="1" x14ac:dyDescent="0.2">
      <c r="M722" s="182"/>
    </row>
    <row r="723" spans="13:13" s="177" customFormat="1" x14ac:dyDescent="0.2">
      <c r="M723" s="182"/>
    </row>
    <row r="724" spans="13:13" s="177" customFormat="1" x14ac:dyDescent="0.2">
      <c r="M724" s="182"/>
    </row>
    <row r="725" spans="13:13" s="177" customFormat="1" x14ac:dyDescent="0.2">
      <c r="M725" s="182"/>
    </row>
    <row r="726" spans="13:13" s="177" customFormat="1" x14ac:dyDescent="0.2">
      <c r="M726" s="182"/>
    </row>
    <row r="727" spans="13:13" s="177" customFormat="1" x14ac:dyDescent="0.2">
      <c r="M727" s="182"/>
    </row>
    <row r="728" spans="13:13" s="177" customFormat="1" x14ac:dyDescent="0.2">
      <c r="M728" s="182"/>
    </row>
    <row r="729" spans="13:13" s="177" customFormat="1" x14ac:dyDescent="0.2">
      <c r="M729" s="182"/>
    </row>
    <row r="730" spans="13:13" s="177" customFormat="1" x14ac:dyDescent="0.2">
      <c r="M730" s="182"/>
    </row>
    <row r="731" spans="13:13" s="177" customFormat="1" x14ac:dyDescent="0.2">
      <c r="M731" s="182"/>
    </row>
    <row r="732" spans="13:13" s="177" customFormat="1" x14ac:dyDescent="0.2">
      <c r="M732" s="182"/>
    </row>
    <row r="733" spans="13:13" s="177" customFormat="1" x14ac:dyDescent="0.2">
      <c r="M733" s="182"/>
    </row>
    <row r="734" spans="13:13" s="177" customFormat="1" x14ac:dyDescent="0.2">
      <c r="M734" s="182"/>
    </row>
    <row r="735" spans="13:13" s="177" customFormat="1" x14ac:dyDescent="0.2">
      <c r="M735" s="182"/>
    </row>
    <row r="736" spans="13:13" s="177" customFormat="1" x14ac:dyDescent="0.2">
      <c r="M736" s="182"/>
    </row>
    <row r="737" spans="13:13" s="177" customFormat="1" x14ac:dyDescent="0.2">
      <c r="M737" s="182"/>
    </row>
    <row r="738" spans="13:13" s="177" customFormat="1" x14ac:dyDescent="0.2">
      <c r="M738" s="182"/>
    </row>
    <row r="739" spans="13:13" s="177" customFormat="1" x14ac:dyDescent="0.2">
      <c r="M739" s="182"/>
    </row>
    <row r="740" spans="13:13" s="177" customFormat="1" x14ac:dyDescent="0.2">
      <c r="M740" s="182"/>
    </row>
    <row r="741" spans="13:13" s="177" customFormat="1" x14ac:dyDescent="0.2">
      <c r="M741" s="182"/>
    </row>
    <row r="742" spans="13:13" s="177" customFormat="1" x14ac:dyDescent="0.2">
      <c r="M742" s="182"/>
    </row>
    <row r="743" spans="13:13" s="177" customFormat="1" x14ac:dyDescent="0.2">
      <c r="M743" s="182"/>
    </row>
    <row r="744" spans="13:13" s="177" customFormat="1" x14ac:dyDescent="0.2">
      <c r="M744" s="182"/>
    </row>
    <row r="745" spans="13:13" s="177" customFormat="1" x14ac:dyDescent="0.2">
      <c r="M745" s="182"/>
    </row>
    <row r="746" spans="13:13" s="177" customFormat="1" x14ac:dyDescent="0.2">
      <c r="M746" s="182"/>
    </row>
    <row r="747" spans="13:13" s="177" customFormat="1" x14ac:dyDescent="0.2">
      <c r="M747" s="182"/>
    </row>
    <row r="748" spans="13:13" s="177" customFormat="1" x14ac:dyDescent="0.2">
      <c r="M748" s="182"/>
    </row>
    <row r="749" spans="13:13" s="177" customFormat="1" x14ac:dyDescent="0.2">
      <c r="M749" s="182"/>
    </row>
    <row r="750" spans="13:13" s="177" customFormat="1" x14ac:dyDescent="0.2">
      <c r="M750" s="182"/>
    </row>
    <row r="751" spans="13:13" s="177" customFormat="1" x14ac:dyDescent="0.2">
      <c r="M751" s="182"/>
    </row>
    <row r="752" spans="13:13" s="177" customFormat="1" x14ac:dyDescent="0.2">
      <c r="M752" s="182"/>
    </row>
    <row r="753" spans="13:13" s="177" customFormat="1" x14ac:dyDescent="0.2">
      <c r="M753" s="182"/>
    </row>
    <row r="754" spans="13:13" s="177" customFormat="1" x14ac:dyDescent="0.2">
      <c r="M754" s="182"/>
    </row>
    <row r="755" spans="13:13" s="177" customFormat="1" x14ac:dyDescent="0.2">
      <c r="M755" s="182"/>
    </row>
    <row r="756" spans="13:13" s="177" customFormat="1" x14ac:dyDescent="0.2">
      <c r="M756" s="182"/>
    </row>
    <row r="757" spans="13:13" s="177" customFormat="1" x14ac:dyDescent="0.2">
      <c r="M757" s="182"/>
    </row>
    <row r="758" spans="13:13" s="177" customFormat="1" x14ac:dyDescent="0.2">
      <c r="M758" s="182"/>
    </row>
    <row r="759" spans="13:13" s="177" customFormat="1" x14ac:dyDescent="0.2">
      <c r="M759" s="182"/>
    </row>
    <row r="760" spans="13:13" s="177" customFormat="1" x14ac:dyDescent="0.2">
      <c r="M760" s="182"/>
    </row>
    <row r="761" spans="13:13" s="177" customFormat="1" x14ac:dyDescent="0.2">
      <c r="M761" s="182"/>
    </row>
    <row r="762" spans="13:13" s="177" customFormat="1" x14ac:dyDescent="0.2">
      <c r="M762" s="182"/>
    </row>
    <row r="763" spans="13:13" s="177" customFormat="1" x14ac:dyDescent="0.2">
      <c r="M763" s="182"/>
    </row>
    <row r="764" spans="13:13" s="177" customFormat="1" x14ac:dyDescent="0.2">
      <c r="M764" s="182"/>
    </row>
    <row r="765" spans="13:13" s="177" customFormat="1" x14ac:dyDescent="0.2">
      <c r="M765" s="182"/>
    </row>
    <row r="766" spans="13:13" s="177" customFormat="1" x14ac:dyDescent="0.2">
      <c r="M766" s="182"/>
    </row>
    <row r="767" spans="13:13" s="177" customFormat="1" x14ac:dyDescent="0.2">
      <c r="M767" s="182"/>
    </row>
    <row r="768" spans="13:13" s="177" customFormat="1" x14ac:dyDescent="0.2">
      <c r="M768" s="182"/>
    </row>
    <row r="769" spans="13:13" s="177" customFormat="1" x14ac:dyDescent="0.2">
      <c r="M769" s="182"/>
    </row>
    <row r="770" spans="13:13" s="177" customFormat="1" x14ac:dyDescent="0.2">
      <c r="M770" s="182"/>
    </row>
    <row r="771" spans="13:13" s="177" customFormat="1" x14ac:dyDescent="0.2">
      <c r="M771" s="182"/>
    </row>
    <row r="772" spans="13:13" s="177" customFormat="1" x14ac:dyDescent="0.2">
      <c r="M772" s="182"/>
    </row>
    <row r="773" spans="13:13" s="177" customFormat="1" x14ac:dyDescent="0.2">
      <c r="M773" s="182"/>
    </row>
    <row r="774" spans="13:13" s="177" customFormat="1" x14ac:dyDescent="0.2">
      <c r="M774" s="182"/>
    </row>
    <row r="775" spans="13:13" s="177" customFormat="1" x14ac:dyDescent="0.2">
      <c r="M775" s="182"/>
    </row>
    <row r="776" spans="13:13" s="177" customFormat="1" x14ac:dyDescent="0.2">
      <c r="M776" s="182"/>
    </row>
    <row r="777" spans="13:13" s="177" customFormat="1" x14ac:dyDescent="0.2">
      <c r="M777" s="182"/>
    </row>
    <row r="778" spans="13:13" s="177" customFormat="1" x14ac:dyDescent="0.2">
      <c r="M778" s="182"/>
    </row>
    <row r="779" spans="13:13" s="177" customFormat="1" x14ac:dyDescent="0.2">
      <c r="M779" s="182"/>
    </row>
    <row r="780" spans="13:13" s="177" customFormat="1" x14ac:dyDescent="0.2">
      <c r="M780" s="182"/>
    </row>
    <row r="781" spans="13:13" s="177" customFormat="1" x14ac:dyDescent="0.2">
      <c r="M781" s="182"/>
    </row>
    <row r="782" spans="13:13" s="177" customFormat="1" x14ac:dyDescent="0.2">
      <c r="M782" s="182"/>
    </row>
    <row r="783" spans="13:13" s="177" customFormat="1" x14ac:dyDescent="0.2">
      <c r="M783" s="182"/>
    </row>
    <row r="784" spans="13:13" s="177" customFormat="1" x14ac:dyDescent="0.2">
      <c r="M784" s="182"/>
    </row>
    <row r="785" spans="13:13" s="177" customFormat="1" x14ac:dyDescent="0.2">
      <c r="M785" s="182"/>
    </row>
    <row r="786" spans="13:13" s="177" customFormat="1" x14ac:dyDescent="0.2">
      <c r="M786" s="182"/>
    </row>
    <row r="787" spans="13:13" s="177" customFormat="1" x14ac:dyDescent="0.2">
      <c r="M787" s="182"/>
    </row>
    <row r="788" spans="13:13" s="177" customFormat="1" x14ac:dyDescent="0.2">
      <c r="M788" s="182"/>
    </row>
    <row r="789" spans="13:13" s="177" customFormat="1" x14ac:dyDescent="0.2">
      <c r="M789" s="182"/>
    </row>
    <row r="790" spans="13:13" s="177" customFormat="1" x14ac:dyDescent="0.2">
      <c r="M790" s="182"/>
    </row>
    <row r="791" spans="13:13" s="177" customFormat="1" x14ac:dyDescent="0.2">
      <c r="M791" s="182"/>
    </row>
    <row r="792" spans="13:13" s="177" customFormat="1" x14ac:dyDescent="0.2">
      <c r="M792" s="182"/>
    </row>
    <row r="793" spans="13:13" s="177" customFormat="1" x14ac:dyDescent="0.2">
      <c r="M793" s="182"/>
    </row>
    <row r="794" spans="13:13" s="177" customFormat="1" x14ac:dyDescent="0.2">
      <c r="M794" s="182"/>
    </row>
    <row r="795" spans="13:13" s="177" customFormat="1" x14ac:dyDescent="0.2">
      <c r="M795" s="182"/>
    </row>
    <row r="796" spans="13:13" s="177" customFormat="1" x14ac:dyDescent="0.2">
      <c r="M796" s="182"/>
    </row>
    <row r="797" spans="13:13" s="177" customFormat="1" x14ac:dyDescent="0.2">
      <c r="M797" s="182"/>
    </row>
    <row r="798" spans="13:13" s="177" customFormat="1" x14ac:dyDescent="0.2">
      <c r="M798" s="182"/>
    </row>
    <row r="799" spans="13:13" s="177" customFormat="1" x14ac:dyDescent="0.2">
      <c r="M799" s="182"/>
    </row>
    <row r="800" spans="13:13" s="177" customFormat="1" x14ac:dyDescent="0.2">
      <c r="M800" s="182"/>
    </row>
    <row r="801" spans="13:13" s="177" customFormat="1" x14ac:dyDescent="0.2">
      <c r="M801" s="182"/>
    </row>
    <row r="802" spans="13:13" s="177" customFormat="1" x14ac:dyDescent="0.2">
      <c r="M802" s="182"/>
    </row>
    <row r="803" spans="13:13" s="177" customFormat="1" x14ac:dyDescent="0.2">
      <c r="M803" s="182"/>
    </row>
    <row r="804" spans="13:13" s="177" customFormat="1" x14ac:dyDescent="0.2">
      <c r="M804" s="182"/>
    </row>
  </sheetData>
  <mergeCells count="15"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  <mergeCell ref="E8:E9"/>
    <mergeCell ref="F8:F9"/>
    <mergeCell ref="G8:G9"/>
    <mergeCell ref="H8:H9"/>
    <mergeCell ref="I8:K8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56DC0-0332-4B1E-8C9F-458095E64200}">
  <sheetPr codeName="List37">
    <tabColor theme="1" tint="0.34998626667073579"/>
  </sheetPr>
  <dimension ref="A1:S38"/>
  <sheetViews>
    <sheetView showGridLines="0" topLeftCell="A13" zoomScale="75" zoomScaleNormal="75" zoomScaleSheetLayoutView="100" workbookViewId="0"/>
  </sheetViews>
  <sheetFormatPr defaultColWidth="10.6640625" defaultRowHeight="15" x14ac:dyDescent="0.25"/>
  <cols>
    <col min="1" max="1" width="4.1640625" style="14" customWidth="1"/>
    <col min="2" max="2" width="14.1640625" style="14" customWidth="1"/>
    <col min="3" max="3" width="56.83203125" style="14" customWidth="1"/>
    <col min="4" max="4" width="11" style="58" customWidth="1"/>
    <col min="5" max="5" width="11" style="59" customWidth="1"/>
    <col min="6" max="6" width="3.83203125" style="14" customWidth="1"/>
    <col min="7" max="7" width="15.33203125" style="14" bestFit="1" customWidth="1"/>
    <col min="8" max="16384" width="10.6640625" style="14"/>
  </cols>
  <sheetData>
    <row r="1" spans="1:19" s="4" customFormat="1" ht="23.85" customHeight="1" thickBot="1" x14ac:dyDescent="0.4">
      <c r="A1" s="1" t="s">
        <v>351</v>
      </c>
      <c r="B1" s="2"/>
      <c r="C1" s="2"/>
      <c r="D1" s="3"/>
      <c r="E1" s="3"/>
      <c r="F1" s="3" t="s">
        <v>301</v>
      </c>
      <c r="N1" s="207"/>
      <c r="P1" s="5" t="s">
        <v>1</v>
      </c>
      <c r="Q1" s="62" t="s">
        <v>2</v>
      </c>
      <c r="R1" s="208"/>
      <c r="S1" s="207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5" customFormat="1" ht="27.75" customHeight="1" x14ac:dyDescent="0.3">
      <c r="A4" s="430" t="s">
        <v>302</v>
      </c>
      <c r="B4" s="430"/>
      <c r="C4" s="430"/>
      <c r="D4" s="430"/>
      <c r="E4" s="430"/>
      <c r="F4" s="431"/>
    </row>
    <row r="5" spans="1:19" s="15" customFormat="1" ht="15.75" customHeight="1" x14ac:dyDescent="0.3">
      <c r="A5" s="209"/>
      <c r="B5" s="209"/>
      <c r="C5" s="16"/>
      <c r="D5" s="17" t="s">
        <v>352</v>
      </c>
      <c r="E5" s="17"/>
      <c r="F5" s="18"/>
    </row>
    <row r="6" spans="1:19" s="19" customFormat="1" ht="15.75" customHeight="1" x14ac:dyDescent="0.25">
      <c r="C6" s="20"/>
      <c r="D6" s="20"/>
      <c r="E6" s="21"/>
    </row>
    <row r="7" spans="1:19" s="19" customFormat="1" ht="21.6" customHeight="1" x14ac:dyDescent="0.25">
      <c r="B7" s="23" t="s">
        <v>303</v>
      </c>
      <c r="C7" s="24"/>
      <c r="D7" s="46">
        <v>142.91489999999999</v>
      </c>
      <c r="E7" s="25" t="s">
        <v>25</v>
      </c>
      <c r="G7" s="210"/>
    </row>
    <row r="8" spans="1:19" s="19" customFormat="1" ht="20.45" customHeight="1" x14ac:dyDescent="0.25">
      <c r="B8" s="28" t="s">
        <v>304</v>
      </c>
      <c r="C8" s="28"/>
      <c r="D8" s="29">
        <v>3.1955</v>
      </c>
      <c r="E8" s="30" t="s">
        <v>25</v>
      </c>
      <c r="F8" s="27"/>
      <c r="G8" s="211"/>
    </row>
    <row r="9" spans="1:19" s="19" customFormat="1" ht="5.65" customHeight="1" x14ac:dyDescent="0.25">
      <c r="B9" s="54"/>
      <c r="C9" s="54"/>
      <c r="D9" s="212"/>
      <c r="E9" s="213"/>
    </row>
    <row r="10" spans="1:19" s="19" customFormat="1" ht="23.85" customHeight="1" x14ac:dyDescent="0.25">
      <c r="B10" s="33" t="s">
        <v>7</v>
      </c>
      <c r="C10" s="34"/>
      <c r="D10" s="35"/>
      <c r="E10" s="36"/>
      <c r="J10" s="14"/>
      <c r="K10" s="14"/>
    </row>
    <row r="11" spans="1:19" s="27" customFormat="1" ht="20.45" customHeight="1" x14ac:dyDescent="0.2">
      <c r="B11" s="37" t="s">
        <v>8</v>
      </c>
      <c r="C11" s="34" t="s">
        <v>305</v>
      </c>
      <c r="D11" s="45">
        <v>127</v>
      </c>
      <c r="E11" s="36" t="s">
        <v>25</v>
      </c>
    </row>
    <row r="12" spans="1:19" s="27" customFormat="1" ht="20.45" customHeight="1" x14ac:dyDescent="0.2">
      <c r="B12" s="37" t="s">
        <v>10</v>
      </c>
      <c r="C12" s="34" t="s">
        <v>306</v>
      </c>
      <c r="D12" s="45">
        <v>137.33330000000001</v>
      </c>
      <c r="E12" s="36" t="s">
        <v>25</v>
      </c>
    </row>
    <row r="13" spans="1:19" s="27" customFormat="1" ht="20.45" customHeight="1" x14ac:dyDescent="0.2">
      <c r="B13" s="37" t="s">
        <v>12</v>
      </c>
      <c r="C13" s="34" t="s">
        <v>307</v>
      </c>
      <c r="D13" s="45">
        <v>145.33330000000001</v>
      </c>
      <c r="E13" s="36" t="s">
        <v>25</v>
      </c>
    </row>
    <row r="14" spans="1:19" s="27" customFormat="1" ht="20.45" customHeight="1" x14ac:dyDescent="0.2">
      <c r="B14" s="37" t="s">
        <v>14</v>
      </c>
      <c r="C14" s="34" t="s">
        <v>308</v>
      </c>
      <c r="D14" s="45">
        <v>150</v>
      </c>
      <c r="E14" s="36" t="s">
        <v>25</v>
      </c>
    </row>
    <row r="15" spans="1:19" s="27" customFormat="1" ht="20.45" customHeight="1" x14ac:dyDescent="0.2">
      <c r="B15" s="37" t="s">
        <v>16</v>
      </c>
      <c r="C15" s="34" t="s">
        <v>309</v>
      </c>
      <c r="D15" s="45">
        <v>157.33330000000001</v>
      </c>
      <c r="E15" s="36" t="s">
        <v>25</v>
      </c>
    </row>
    <row r="16" spans="1:19" s="19" customFormat="1" ht="36.6" customHeight="1" x14ac:dyDescent="0.25">
      <c r="B16" s="39"/>
      <c r="C16" s="40"/>
      <c r="D16" s="214"/>
      <c r="E16" s="215"/>
    </row>
    <row r="17" spans="2:10" s="19" customFormat="1" ht="21" customHeight="1" x14ac:dyDescent="0.25">
      <c r="B17" s="23" t="s">
        <v>310</v>
      </c>
      <c r="C17" s="24"/>
      <c r="D17" s="46">
        <v>32.6036</v>
      </c>
      <c r="E17" s="25" t="s">
        <v>25</v>
      </c>
    </row>
    <row r="18" spans="2:10" s="27" customFormat="1" ht="20.45" customHeight="1" x14ac:dyDescent="0.2">
      <c r="B18" s="44" t="s">
        <v>311</v>
      </c>
      <c r="C18" s="34"/>
      <c r="D18" s="216">
        <v>17.692299999999999</v>
      </c>
      <c r="E18" s="36" t="s">
        <v>25</v>
      </c>
    </row>
    <row r="19" spans="2:10" s="27" customFormat="1" ht="20.45" customHeight="1" x14ac:dyDescent="0.2">
      <c r="B19" s="44" t="s">
        <v>312</v>
      </c>
      <c r="C19" s="34"/>
      <c r="D19" s="216">
        <v>4.9143999999999997</v>
      </c>
      <c r="E19" s="36" t="s">
        <v>25</v>
      </c>
    </row>
    <row r="20" spans="2:10" s="27" customFormat="1" ht="20.100000000000001" customHeight="1" x14ac:dyDescent="0.2">
      <c r="B20" s="20"/>
      <c r="C20" s="20"/>
      <c r="D20" s="217"/>
      <c r="E20" s="218"/>
    </row>
    <row r="21" spans="2:10" s="27" customFormat="1" ht="20.100000000000001" customHeight="1" x14ac:dyDescent="0.2">
      <c r="B21" s="219"/>
      <c r="C21" s="54"/>
      <c r="D21" s="220"/>
      <c r="E21" s="221"/>
    </row>
    <row r="22" spans="2:10" s="27" customFormat="1" ht="23.85" customHeight="1" x14ac:dyDescent="0.2">
      <c r="B22" s="219"/>
      <c r="C22" s="54"/>
      <c r="D22" s="220"/>
      <c r="E22" s="221"/>
    </row>
    <row r="23" spans="2:10" s="27" customFormat="1" ht="23.85" customHeight="1" x14ac:dyDescent="0.25">
      <c r="B23" s="219"/>
      <c r="C23" s="54"/>
      <c r="D23" s="222"/>
      <c r="E23" s="56"/>
      <c r="H23" s="27" t="s">
        <v>313</v>
      </c>
      <c r="I23" s="210">
        <v>139.71939999999998</v>
      </c>
      <c r="J23" s="223" t="s">
        <v>356</v>
      </c>
    </row>
    <row r="24" spans="2:10" s="27" customFormat="1" ht="23.85" customHeight="1" x14ac:dyDescent="0.2">
      <c r="B24" s="219"/>
      <c r="C24" s="54"/>
      <c r="D24" s="222"/>
      <c r="E24" s="56"/>
      <c r="H24" s="27" t="s">
        <v>314</v>
      </c>
      <c r="I24" s="38">
        <v>32.6036</v>
      </c>
      <c r="J24" s="223" t="s">
        <v>357</v>
      </c>
    </row>
    <row r="25" spans="2:10" s="27" customFormat="1" ht="23.85" customHeight="1" x14ac:dyDescent="0.2">
      <c r="B25" s="219"/>
      <c r="C25" s="54"/>
      <c r="D25" s="222"/>
      <c r="E25" s="56"/>
      <c r="H25" s="27" t="s">
        <v>315</v>
      </c>
      <c r="I25" s="38">
        <v>17.692299999999999</v>
      </c>
      <c r="J25" s="223" t="s">
        <v>358</v>
      </c>
    </row>
    <row r="26" spans="2:10" s="27" customFormat="1" ht="23.85" customHeight="1" x14ac:dyDescent="0.2">
      <c r="B26" s="219"/>
      <c r="C26" s="54"/>
      <c r="D26" s="222"/>
      <c r="E26" s="56"/>
      <c r="H26" s="27" t="s">
        <v>316</v>
      </c>
      <c r="I26" s="38">
        <v>4.9143999999999997</v>
      </c>
      <c r="J26" s="223" t="s">
        <v>359</v>
      </c>
    </row>
    <row r="27" spans="2:10" s="27" customFormat="1" ht="23.85" customHeight="1" x14ac:dyDescent="0.2">
      <c r="B27" s="219"/>
      <c r="C27" s="54"/>
      <c r="D27" s="222"/>
      <c r="E27" s="56"/>
      <c r="H27" s="27" t="s">
        <v>317</v>
      </c>
      <c r="I27" s="38">
        <v>9.9969000000000108</v>
      </c>
      <c r="J27" s="223" t="s">
        <v>360</v>
      </c>
    </row>
    <row r="28" spans="2:10" s="27" customFormat="1" ht="23.85" customHeight="1" x14ac:dyDescent="0.2">
      <c r="B28" s="219"/>
      <c r="C28" s="54"/>
      <c r="D28" s="222"/>
      <c r="E28" s="56"/>
    </row>
    <row r="29" spans="2:10" s="27" customFormat="1" ht="23.85" customHeight="1" x14ac:dyDescent="0.2">
      <c r="B29" s="219"/>
      <c r="C29" s="54"/>
      <c r="D29" s="222"/>
      <c r="E29" s="56"/>
    </row>
    <row r="30" spans="2:10" s="27" customFormat="1" ht="23.85" customHeight="1" x14ac:dyDescent="0.2">
      <c r="B30" s="219"/>
      <c r="C30" s="54"/>
      <c r="D30" s="222"/>
      <c r="E30" s="56"/>
    </row>
    <row r="31" spans="2:10" s="27" customFormat="1" ht="23.85" customHeight="1" x14ac:dyDescent="0.2">
      <c r="C31" s="54"/>
      <c r="D31" s="55"/>
      <c r="E31" s="56"/>
    </row>
    <row r="32" spans="2:10" s="19" customFormat="1" ht="23.85" customHeight="1" x14ac:dyDescent="0.25">
      <c r="C32" s="20"/>
      <c r="D32" s="57"/>
      <c r="E32" s="21"/>
    </row>
    <row r="33" spans="3:5" s="19" customFormat="1" ht="23.85" customHeight="1" x14ac:dyDescent="0.25">
      <c r="C33" s="20"/>
      <c r="D33" s="20"/>
      <c r="E33" s="21"/>
    </row>
    <row r="34" spans="3:5" s="27" customFormat="1" ht="23.85" customHeight="1" x14ac:dyDescent="0.2">
      <c r="C34" s="54"/>
      <c r="D34" s="55"/>
      <c r="E34" s="56"/>
    </row>
    <row r="35" spans="3:5" s="27" customFormat="1" ht="23.85" customHeight="1" x14ac:dyDescent="0.2">
      <c r="C35" s="54"/>
      <c r="D35" s="55"/>
      <c r="E35" s="56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2706B-57D4-4861-8ADD-F1542F1988A7}">
  <sheetPr codeName="List41">
    <tabColor theme="0" tint="-0.249977111117893"/>
  </sheetPr>
  <dimension ref="A1:Q134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227" customWidth="1"/>
    <col min="2" max="2" width="12.5" style="227" customWidth="1"/>
    <col min="3" max="7" width="8" style="227" customWidth="1"/>
    <col min="8" max="16384" width="9.33203125" style="227"/>
  </cols>
  <sheetData>
    <row r="1" spans="1:17" s="224" customFormat="1" ht="23.85" customHeight="1" thickBot="1" x14ac:dyDescent="0.4">
      <c r="A1" s="1" t="s">
        <v>351</v>
      </c>
      <c r="B1" s="2"/>
      <c r="C1" s="3"/>
      <c r="D1" s="1"/>
      <c r="E1" s="2"/>
      <c r="F1" s="3"/>
      <c r="G1" s="3" t="s">
        <v>318</v>
      </c>
      <c r="O1" s="225"/>
      <c r="P1" s="5" t="s">
        <v>1</v>
      </c>
      <c r="Q1" s="226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227" t="s">
        <v>319</v>
      </c>
    </row>
    <row r="3" spans="1:17" ht="14.25" customHeight="1" x14ac:dyDescent="0.2">
      <c r="A3" s="371" t="s">
        <v>320</v>
      </c>
      <c r="B3" s="371"/>
      <c r="C3" s="371"/>
      <c r="D3" s="371"/>
      <c r="E3" s="371"/>
      <c r="F3" s="371"/>
      <c r="G3" s="371"/>
    </row>
    <row r="4" spans="1:17" ht="14.25" customHeight="1" x14ac:dyDescent="0.2">
      <c r="A4" s="371" t="s">
        <v>321</v>
      </c>
      <c r="B4" s="371"/>
      <c r="C4" s="371"/>
      <c r="D4" s="371"/>
      <c r="E4" s="371"/>
      <c r="F4" s="371"/>
      <c r="G4" s="371"/>
    </row>
    <row r="5" spans="1:17" ht="7.5" customHeight="1" x14ac:dyDescent="0.2">
      <c r="A5" s="228"/>
      <c r="B5" s="228"/>
      <c r="C5" s="228"/>
      <c r="D5" s="228"/>
      <c r="E5" s="228"/>
      <c r="F5" s="228"/>
      <c r="G5" s="228"/>
    </row>
    <row r="6" spans="1:17" ht="15.75" customHeight="1" x14ac:dyDescent="0.2">
      <c r="A6" s="228"/>
      <c r="B6" s="228"/>
      <c r="C6" s="228"/>
      <c r="D6" s="16"/>
      <c r="E6" s="17" t="s">
        <v>352</v>
      </c>
      <c r="F6" s="17"/>
      <c r="G6" s="18"/>
    </row>
    <row r="7" spans="1:17" ht="5.25" customHeight="1" x14ac:dyDescent="0.2">
      <c r="A7" s="229"/>
      <c r="B7" s="229"/>
      <c r="C7" s="229"/>
      <c r="D7" s="229"/>
      <c r="E7" s="229"/>
    </row>
    <row r="8" spans="1:17" ht="14.25" customHeight="1" x14ac:dyDescent="0.2">
      <c r="A8" s="432" t="s">
        <v>322</v>
      </c>
      <c r="B8" s="426" t="s">
        <v>323</v>
      </c>
      <c r="C8" s="413" t="s">
        <v>324</v>
      </c>
      <c r="D8" s="413"/>
      <c r="E8" s="413" t="s">
        <v>325</v>
      </c>
      <c r="F8" s="413"/>
      <c r="G8" s="413"/>
    </row>
    <row r="9" spans="1:17" ht="14.25" customHeight="1" x14ac:dyDescent="0.2">
      <c r="A9" s="433"/>
      <c r="B9" s="435"/>
      <c r="C9" s="415" t="s">
        <v>326</v>
      </c>
      <c r="D9" s="415"/>
      <c r="E9" s="415" t="s">
        <v>326</v>
      </c>
      <c r="F9" s="415"/>
      <c r="G9" s="415"/>
    </row>
    <row r="10" spans="1:17" ht="14.25" customHeight="1" x14ac:dyDescent="0.2">
      <c r="A10" s="433"/>
      <c r="B10" s="435"/>
      <c r="C10" s="420" t="s">
        <v>327</v>
      </c>
      <c r="D10" s="420" t="s">
        <v>328</v>
      </c>
      <c r="E10" s="420" t="s">
        <v>327</v>
      </c>
      <c r="F10" s="421" t="s">
        <v>38</v>
      </c>
      <c r="G10" s="423"/>
    </row>
    <row r="11" spans="1:17" ht="14.25" customHeight="1" x14ac:dyDescent="0.2">
      <c r="A11" s="433"/>
      <c r="B11" s="435"/>
      <c r="C11" s="413"/>
      <c r="D11" s="413" t="s">
        <v>329</v>
      </c>
      <c r="E11" s="413"/>
      <c r="F11" s="420" t="s">
        <v>330</v>
      </c>
      <c r="G11" s="420" t="s">
        <v>331</v>
      </c>
    </row>
    <row r="12" spans="1:17" ht="13.15" customHeight="1" x14ac:dyDescent="0.2">
      <c r="A12" s="434"/>
      <c r="B12" s="183" t="s">
        <v>27</v>
      </c>
      <c r="C12" s="183" t="s">
        <v>25</v>
      </c>
      <c r="D12" s="183" t="s">
        <v>25</v>
      </c>
      <c r="E12" s="183" t="s">
        <v>25</v>
      </c>
      <c r="F12" s="423" t="s">
        <v>25</v>
      </c>
      <c r="G12" s="420" t="s">
        <v>25</v>
      </c>
    </row>
    <row r="13" spans="1:17" ht="0.75" customHeight="1" x14ac:dyDescent="0.2">
      <c r="A13" s="230"/>
      <c r="B13" s="231"/>
      <c r="C13" s="231"/>
      <c r="D13" s="231"/>
      <c r="E13" s="231"/>
    </row>
    <row r="14" spans="1:17" ht="13.15" customHeight="1" x14ac:dyDescent="0.2">
      <c r="A14" s="232" t="s">
        <v>180</v>
      </c>
      <c r="B14" s="233">
        <v>1.8284</v>
      </c>
      <c r="C14" s="234">
        <v>139.55260000000001</v>
      </c>
      <c r="D14" s="235">
        <v>0.90359999999999996</v>
      </c>
      <c r="E14" s="235">
        <v>36.455500000000001</v>
      </c>
      <c r="F14" s="235">
        <v>17.1601</v>
      </c>
      <c r="G14" s="235">
        <v>1.9060999999999999</v>
      </c>
      <c r="I14" s="170"/>
      <c r="J14" s="170"/>
      <c r="K14" s="170"/>
    </row>
    <row r="15" spans="1:17" ht="13.15" customHeight="1" x14ac:dyDescent="0.2">
      <c r="A15" s="236" t="s">
        <v>181</v>
      </c>
      <c r="B15" s="237">
        <v>1.3923000000000001</v>
      </c>
      <c r="C15" s="238">
        <v>137.2259</v>
      </c>
      <c r="D15" s="239">
        <v>3.4664999999999999</v>
      </c>
      <c r="E15" s="239">
        <v>42.025399999999998</v>
      </c>
      <c r="F15" s="239">
        <v>17.6355</v>
      </c>
      <c r="G15" s="239">
        <v>3.4142999999999999</v>
      </c>
    </row>
    <row r="16" spans="1:17" ht="13.15" customHeight="1" x14ac:dyDescent="0.2">
      <c r="A16" s="232" t="s">
        <v>182</v>
      </c>
      <c r="B16" s="233">
        <v>0.97750000000000004</v>
      </c>
      <c r="C16" s="234">
        <v>144.7072</v>
      </c>
      <c r="D16" s="235">
        <v>0.31569999999999998</v>
      </c>
      <c r="E16" s="235">
        <v>29.418800000000001</v>
      </c>
      <c r="F16" s="235">
        <v>16.206299999999999</v>
      </c>
      <c r="G16" s="235">
        <v>1.978</v>
      </c>
    </row>
    <row r="17" spans="1:7" ht="13.15" customHeight="1" x14ac:dyDescent="0.2">
      <c r="A17" s="236" t="s">
        <v>183</v>
      </c>
      <c r="B17" s="237">
        <v>0.1434</v>
      </c>
      <c r="C17" s="238">
        <v>146.64150000000001</v>
      </c>
      <c r="D17" s="239">
        <v>0.2157</v>
      </c>
      <c r="E17" s="239">
        <v>27.289100000000001</v>
      </c>
      <c r="F17" s="239">
        <v>17.164300000000001</v>
      </c>
      <c r="G17" s="239">
        <v>0.78280000000000005</v>
      </c>
    </row>
    <row r="18" spans="1:7" ht="13.15" customHeight="1" x14ac:dyDescent="0.2">
      <c r="A18" s="232" t="s">
        <v>184</v>
      </c>
      <c r="B18" s="233">
        <v>0.4138</v>
      </c>
      <c r="C18" s="234">
        <v>145.34880000000001</v>
      </c>
      <c r="D18" s="235">
        <v>9.3399999999999997E-2</v>
      </c>
      <c r="E18" s="235">
        <v>28.854900000000001</v>
      </c>
      <c r="F18" s="235">
        <v>16.109000000000002</v>
      </c>
      <c r="G18" s="235">
        <v>2.7782</v>
      </c>
    </row>
    <row r="19" spans="1:7" ht="13.15" customHeight="1" x14ac:dyDescent="0.2">
      <c r="A19" s="236" t="s">
        <v>185</v>
      </c>
      <c r="B19" s="237">
        <v>0.15559999999999999</v>
      </c>
      <c r="C19" s="238">
        <v>146.465</v>
      </c>
      <c r="D19" s="239">
        <v>0.39889999999999998</v>
      </c>
      <c r="E19" s="239">
        <v>29.2835</v>
      </c>
      <c r="F19" s="239">
        <v>16.216899999999999</v>
      </c>
      <c r="G19" s="239">
        <v>2.7624</v>
      </c>
    </row>
    <row r="20" spans="1:7" ht="13.15" customHeight="1" x14ac:dyDescent="0.2">
      <c r="A20" s="232" t="s">
        <v>186</v>
      </c>
      <c r="B20" s="233">
        <v>0.77370000000000005</v>
      </c>
      <c r="C20" s="234">
        <v>146.3253</v>
      </c>
      <c r="D20" s="235">
        <v>0.34860000000000002</v>
      </c>
      <c r="E20" s="235">
        <v>28.776399999999999</v>
      </c>
      <c r="F20" s="235">
        <v>16.150400000000001</v>
      </c>
      <c r="G20" s="235">
        <v>2.2345999999999999</v>
      </c>
    </row>
    <row r="21" spans="1:7" ht="13.15" customHeight="1" x14ac:dyDescent="0.2">
      <c r="A21" s="236" t="s">
        <v>187</v>
      </c>
      <c r="B21" s="237">
        <v>9.11E-2</v>
      </c>
      <c r="C21" s="238">
        <v>146.8981</v>
      </c>
      <c r="D21" s="239">
        <v>0.73819999999999997</v>
      </c>
      <c r="E21" s="239">
        <v>28.6068</v>
      </c>
      <c r="F21" s="239">
        <v>17.177199999999999</v>
      </c>
      <c r="G21" s="239">
        <v>1.5975999999999999</v>
      </c>
    </row>
    <row r="22" spans="1:7" ht="13.15" customHeight="1" x14ac:dyDescent="0.2">
      <c r="A22" s="232" t="s">
        <v>188</v>
      </c>
      <c r="B22" s="233">
        <v>0.13769999999999999</v>
      </c>
      <c r="C22" s="234">
        <v>143.6602</v>
      </c>
      <c r="D22" s="235">
        <v>8.9300000000000004E-2</v>
      </c>
      <c r="E22" s="235">
        <v>33.581400000000002</v>
      </c>
      <c r="F22" s="235">
        <v>15.9072</v>
      </c>
      <c r="G22" s="235">
        <v>4.3920000000000003</v>
      </c>
    </row>
    <row r="23" spans="1:7" ht="13.15" customHeight="1" x14ac:dyDescent="0.2">
      <c r="A23" s="236" t="s">
        <v>189</v>
      </c>
      <c r="B23" s="237">
        <v>0.28310000000000002</v>
      </c>
      <c r="C23" s="238">
        <v>144.7978</v>
      </c>
      <c r="D23" s="239">
        <v>7.3899999999999993E-2</v>
      </c>
      <c r="E23" s="239">
        <v>29.305</v>
      </c>
      <c r="F23" s="239">
        <v>16.7134</v>
      </c>
      <c r="G23" s="239">
        <v>2.5190000000000001</v>
      </c>
    </row>
    <row r="24" spans="1:7" ht="13.15" customHeight="1" x14ac:dyDescent="0.2">
      <c r="A24" s="232" t="s">
        <v>190</v>
      </c>
      <c r="B24" s="233">
        <v>7.0999999999999994E-2</v>
      </c>
      <c r="C24" s="234">
        <v>148.12899999999999</v>
      </c>
      <c r="D24" s="235">
        <v>0.38529999999999998</v>
      </c>
      <c r="E24" s="235">
        <v>26.635100000000001</v>
      </c>
      <c r="F24" s="235">
        <v>16.039400000000001</v>
      </c>
      <c r="G24" s="235">
        <v>2.4918999999999998</v>
      </c>
    </row>
    <row r="25" spans="1:7" ht="13.15" customHeight="1" x14ac:dyDescent="0.2">
      <c r="A25" s="236" t="s">
        <v>191</v>
      </c>
      <c r="B25" s="237">
        <v>0.24249999999999999</v>
      </c>
      <c r="C25" s="238">
        <v>145.62629999999999</v>
      </c>
      <c r="D25" s="239">
        <v>0.58909999999999996</v>
      </c>
      <c r="E25" s="239">
        <v>29.4849</v>
      </c>
      <c r="F25" s="239">
        <v>16.744800000000001</v>
      </c>
      <c r="G25" s="239">
        <v>2.5282</v>
      </c>
    </row>
    <row r="26" spans="1:7" ht="13.15" customHeight="1" x14ac:dyDescent="0.2">
      <c r="A26" s="232" t="s">
        <v>192</v>
      </c>
      <c r="B26" s="233">
        <v>0.38190000000000002</v>
      </c>
      <c r="C26" s="234">
        <v>138.7722</v>
      </c>
      <c r="D26" s="235">
        <v>9.7500000000000003E-2</v>
      </c>
      <c r="E26" s="235">
        <v>35.131100000000004</v>
      </c>
      <c r="F26" s="235">
        <v>25.540700000000001</v>
      </c>
      <c r="G26" s="235">
        <v>1.5719000000000001</v>
      </c>
    </row>
    <row r="27" spans="1:7" ht="13.15" customHeight="1" x14ac:dyDescent="0.2">
      <c r="A27" s="236" t="s">
        <v>193</v>
      </c>
      <c r="B27" s="237">
        <v>0.33110000000000001</v>
      </c>
      <c r="C27" s="238">
        <v>152.27950000000001</v>
      </c>
      <c r="D27" s="239">
        <v>5.7976000000000001</v>
      </c>
      <c r="E27" s="239">
        <v>27.2211</v>
      </c>
      <c r="F27" s="239">
        <v>16.907599999999999</v>
      </c>
      <c r="G27" s="239">
        <v>1.2250000000000001</v>
      </c>
    </row>
    <row r="28" spans="1:7" ht="13.15" customHeight="1" x14ac:dyDescent="0.2">
      <c r="A28" s="232" t="s">
        <v>194</v>
      </c>
      <c r="B28" s="233">
        <v>7.0599999999999996E-2</v>
      </c>
      <c r="C28" s="234">
        <v>145.63659999999999</v>
      </c>
      <c r="D28" s="235">
        <v>1.0289999999999999</v>
      </c>
      <c r="E28" s="235">
        <v>29.94</v>
      </c>
      <c r="F28" s="235">
        <v>15.5268</v>
      </c>
      <c r="G28" s="235">
        <v>4.0456000000000003</v>
      </c>
    </row>
    <row r="29" spans="1:7" ht="13.15" customHeight="1" x14ac:dyDescent="0.2">
      <c r="A29" s="236" t="s">
        <v>195</v>
      </c>
      <c r="B29" s="237">
        <v>0.25559999999999999</v>
      </c>
      <c r="C29" s="238">
        <v>142.42580000000001</v>
      </c>
      <c r="D29" s="239">
        <v>0.24909999999999999</v>
      </c>
      <c r="E29" s="239">
        <v>32.924399999999999</v>
      </c>
      <c r="F29" s="239">
        <v>16.282299999999999</v>
      </c>
      <c r="G29" s="239">
        <v>8.0760000000000005</v>
      </c>
    </row>
    <row r="30" spans="1:7" ht="13.15" customHeight="1" x14ac:dyDescent="0.2">
      <c r="A30" s="232" t="s">
        <v>196</v>
      </c>
      <c r="B30" s="233">
        <v>0.98819999999999997</v>
      </c>
      <c r="C30" s="234">
        <v>139.46369999999999</v>
      </c>
      <c r="D30" s="235">
        <v>0.35249999999999998</v>
      </c>
      <c r="E30" s="235">
        <v>35.013399999999997</v>
      </c>
      <c r="F30" s="235">
        <v>24.061800000000002</v>
      </c>
      <c r="G30" s="235">
        <v>1.66</v>
      </c>
    </row>
    <row r="31" spans="1:7" ht="13.15" customHeight="1" x14ac:dyDescent="0.2">
      <c r="A31" s="236" t="s">
        <v>197</v>
      </c>
      <c r="B31" s="237">
        <v>0.9758</v>
      </c>
      <c r="C31" s="238">
        <v>141.11089999999999</v>
      </c>
      <c r="D31" s="239">
        <v>2.9161999999999999</v>
      </c>
      <c r="E31" s="239">
        <v>29.6708</v>
      </c>
      <c r="F31" s="239">
        <v>17.776399999999999</v>
      </c>
      <c r="G31" s="239">
        <v>2.2480000000000002</v>
      </c>
    </row>
    <row r="32" spans="1:7" ht="13.15" customHeight="1" x14ac:dyDescent="0.2">
      <c r="A32" s="232" t="s">
        <v>198</v>
      </c>
      <c r="B32" s="233">
        <v>9.8199999999999996E-2</v>
      </c>
      <c r="C32" s="234">
        <v>150.72970000000001</v>
      </c>
      <c r="D32" s="235">
        <v>0.88800000000000001</v>
      </c>
      <c r="E32" s="235">
        <v>24.582699999999999</v>
      </c>
      <c r="F32" s="235">
        <v>16.839600000000001</v>
      </c>
      <c r="G32" s="235">
        <v>1.8976</v>
      </c>
    </row>
    <row r="33" spans="1:7" ht="13.15" customHeight="1" x14ac:dyDescent="0.2">
      <c r="A33" s="236" t="s">
        <v>199</v>
      </c>
      <c r="B33" s="237">
        <v>4.8399999999999999E-2</v>
      </c>
      <c r="C33" s="238">
        <v>146.3793</v>
      </c>
      <c r="D33" s="239">
        <v>0.49769999999999998</v>
      </c>
      <c r="E33" s="239">
        <v>27.906300000000002</v>
      </c>
      <c r="F33" s="239">
        <v>16.110099999999999</v>
      </c>
      <c r="G33" s="239">
        <v>2.5903</v>
      </c>
    </row>
    <row r="34" spans="1:7" ht="13.15" customHeight="1" x14ac:dyDescent="0.2">
      <c r="A34" s="232" t="s">
        <v>200</v>
      </c>
      <c r="B34" s="233">
        <v>0.48159999999999997</v>
      </c>
      <c r="C34" s="234">
        <v>145.50729999999999</v>
      </c>
      <c r="D34" s="235">
        <v>3.6976</v>
      </c>
      <c r="E34" s="235">
        <v>32.227800000000002</v>
      </c>
      <c r="F34" s="235">
        <v>18.086400000000001</v>
      </c>
      <c r="G34" s="235">
        <v>3.149</v>
      </c>
    </row>
    <row r="35" spans="1:7" ht="13.15" customHeight="1" x14ac:dyDescent="0.2">
      <c r="A35" s="236" t="s">
        <v>201</v>
      </c>
      <c r="B35" s="237">
        <v>0.40310000000000001</v>
      </c>
      <c r="C35" s="238">
        <v>141.79310000000001</v>
      </c>
      <c r="D35" s="239">
        <v>0.1129</v>
      </c>
      <c r="E35" s="239">
        <v>32.319899999999997</v>
      </c>
      <c r="F35" s="239">
        <v>16.460899999999999</v>
      </c>
      <c r="G35" s="239">
        <v>4.0869</v>
      </c>
    </row>
    <row r="36" spans="1:7" ht="13.15" customHeight="1" x14ac:dyDescent="0.2">
      <c r="A36" s="232" t="s">
        <v>202</v>
      </c>
      <c r="B36" s="233">
        <v>0.66239999999999999</v>
      </c>
      <c r="C36" s="234">
        <v>142.923</v>
      </c>
      <c r="D36" s="235">
        <v>6.9099999999999995E-2</v>
      </c>
      <c r="E36" s="235">
        <v>31.279699999999998</v>
      </c>
      <c r="F36" s="235">
        <v>16.299800000000001</v>
      </c>
      <c r="G36" s="235">
        <v>3.6153</v>
      </c>
    </row>
    <row r="37" spans="1:7" ht="13.15" customHeight="1" x14ac:dyDescent="0.2">
      <c r="A37" s="236" t="s">
        <v>203</v>
      </c>
      <c r="B37" s="237">
        <v>0.55869999999999997</v>
      </c>
      <c r="C37" s="238">
        <v>144.3965</v>
      </c>
      <c r="D37" s="239">
        <v>0.46179999999999999</v>
      </c>
      <c r="E37" s="239">
        <v>31.032399999999999</v>
      </c>
      <c r="F37" s="239">
        <v>16.449300000000001</v>
      </c>
      <c r="G37" s="239">
        <v>2.8424999999999998</v>
      </c>
    </row>
    <row r="38" spans="1:7" ht="13.15" customHeight="1" x14ac:dyDescent="0.2">
      <c r="A38" s="232" t="s">
        <v>204</v>
      </c>
      <c r="B38" s="233">
        <v>0.31090000000000001</v>
      </c>
      <c r="C38" s="234">
        <v>156.97120000000001</v>
      </c>
      <c r="D38" s="235">
        <v>8.6552000000000007</v>
      </c>
      <c r="E38" s="235">
        <v>25.980699999999999</v>
      </c>
      <c r="F38" s="235">
        <v>16.3188</v>
      </c>
      <c r="G38" s="235">
        <v>3.6890999999999998</v>
      </c>
    </row>
    <row r="39" spans="1:7" ht="13.15" customHeight="1" x14ac:dyDescent="0.2">
      <c r="A39" s="236" t="s">
        <v>205</v>
      </c>
      <c r="B39" s="237">
        <v>3.3311999999999999</v>
      </c>
      <c r="C39" s="238">
        <v>166.7123</v>
      </c>
      <c r="D39" s="239">
        <v>20.683599999999998</v>
      </c>
      <c r="E39" s="239">
        <v>28.6737</v>
      </c>
      <c r="F39" s="239">
        <v>17.308399999999999</v>
      </c>
      <c r="G39" s="239">
        <v>2.5493999999999999</v>
      </c>
    </row>
    <row r="40" spans="1:7" ht="13.15" customHeight="1" x14ac:dyDescent="0.2">
      <c r="A40" s="232" t="s">
        <v>206</v>
      </c>
      <c r="B40" s="233">
        <v>3.8494999999999999</v>
      </c>
      <c r="C40" s="234">
        <v>150.56979999999999</v>
      </c>
      <c r="D40" s="235">
        <v>10.5031</v>
      </c>
      <c r="E40" s="235">
        <v>28.3718</v>
      </c>
      <c r="F40" s="235">
        <v>16.598400000000002</v>
      </c>
      <c r="G40" s="235">
        <v>4.8323999999999998</v>
      </c>
    </row>
    <row r="41" spans="1:7" ht="13.15" customHeight="1" x14ac:dyDescent="0.2">
      <c r="A41" s="236" t="s">
        <v>207</v>
      </c>
      <c r="B41" s="237">
        <v>1.3269</v>
      </c>
      <c r="C41" s="238">
        <v>135.279</v>
      </c>
      <c r="D41" s="239">
        <v>0.245</v>
      </c>
      <c r="E41" s="239">
        <v>40.840699999999998</v>
      </c>
      <c r="F41" s="239">
        <v>25.7956</v>
      </c>
      <c r="G41" s="239">
        <v>3.3902000000000001</v>
      </c>
    </row>
    <row r="42" spans="1:7" ht="13.15" customHeight="1" x14ac:dyDescent="0.2">
      <c r="A42" s="232" t="s">
        <v>208</v>
      </c>
      <c r="B42" s="233">
        <v>4.8513999999999999</v>
      </c>
      <c r="C42" s="234">
        <v>134.74449999999999</v>
      </c>
      <c r="D42" s="235">
        <v>0.36880000000000002</v>
      </c>
      <c r="E42" s="235">
        <v>40.373699999999999</v>
      </c>
      <c r="F42" s="235">
        <v>25.8155</v>
      </c>
      <c r="G42" s="235">
        <v>3.0501</v>
      </c>
    </row>
    <row r="43" spans="1:7" ht="13.15" customHeight="1" x14ac:dyDescent="0.2">
      <c r="A43" s="236" t="s">
        <v>209</v>
      </c>
      <c r="B43" s="237">
        <v>2.6724999999999999</v>
      </c>
      <c r="C43" s="238">
        <v>134.1593</v>
      </c>
      <c r="D43" s="239">
        <v>0.30580000000000002</v>
      </c>
      <c r="E43" s="239">
        <v>39.9893</v>
      </c>
      <c r="F43" s="239">
        <v>24.988099999999999</v>
      </c>
      <c r="G43" s="239">
        <v>3.7919</v>
      </c>
    </row>
    <row r="44" spans="1:7" ht="13.15" customHeight="1" x14ac:dyDescent="0.2">
      <c r="A44" s="232" t="s">
        <v>210</v>
      </c>
      <c r="B44" s="233">
        <v>2.6928999999999998</v>
      </c>
      <c r="C44" s="234">
        <v>134.63800000000001</v>
      </c>
      <c r="D44" s="235">
        <v>8.1100000000000005E-2</v>
      </c>
      <c r="E44" s="235">
        <v>39.697299999999998</v>
      </c>
      <c r="F44" s="235">
        <v>25.607700000000001</v>
      </c>
      <c r="G44" s="235">
        <v>4.9991000000000003</v>
      </c>
    </row>
    <row r="45" spans="1:7" ht="13.15" customHeight="1" x14ac:dyDescent="0.2">
      <c r="A45" s="236" t="s">
        <v>211</v>
      </c>
      <c r="B45" s="237">
        <v>0.1797</v>
      </c>
      <c r="C45" s="238">
        <v>135.1088</v>
      </c>
      <c r="D45" s="239">
        <v>5.7999999999999996E-3</v>
      </c>
      <c r="E45" s="239">
        <v>39.669699999999999</v>
      </c>
      <c r="F45" s="239">
        <v>26.354299999999999</v>
      </c>
      <c r="G45" s="239">
        <v>2.5030000000000001</v>
      </c>
    </row>
    <row r="46" spans="1:7" ht="13.15" customHeight="1" x14ac:dyDescent="0.2">
      <c r="A46" s="232" t="s">
        <v>212</v>
      </c>
      <c r="B46" s="233">
        <v>0.19350000000000001</v>
      </c>
      <c r="C46" s="234">
        <v>133.6987</v>
      </c>
      <c r="D46" s="235">
        <v>0</v>
      </c>
      <c r="E46" s="235">
        <v>40.638399999999997</v>
      </c>
      <c r="F46" s="235">
        <v>26.1053</v>
      </c>
      <c r="G46" s="235">
        <v>2.181</v>
      </c>
    </row>
    <row r="47" spans="1:7" ht="13.15" customHeight="1" x14ac:dyDescent="0.2">
      <c r="A47" s="236" t="s">
        <v>213</v>
      </c>
      <c r="B47" s="237">
        <v>1.9650000000000001</v>
      </c>
      <c r="C47" s="238">
        <v>135.77950000000001</v>
      </c>
      <c r="D47" s="239">
        <v>0.39389999999999997</v>
      </c>
      <c r="E47" s="239">
        <v>38.817799999999998</v>
      </c>
      <c r="F47" s="239">
        <v>23.567399999999999</v>
      </c>
      <c r="G47" s="239">
        <v>4.4359999999999999</v>
      </c>
    </row>
    <row r="48" spans="1:7" ht="13.15" customHeight="1" x14ac:dyDescent="0.2">
      <c r="A48" s="232" t="s">
        <v>214</v>
      </c>
      <c r="B48" s="233">
        <v>1.1574</v>
      </c>
      <c r="C48" s="234">
        <v>142.6514</v>
      </c>
      <c r="D48" s="235">
        <v>8.5199999999999998E-2</v>
      </c>
      <c r="E48" s="235">
        <v>32.349899999999998</v>
      </c>
      <c r="F48" s="235">
        <v>16.2</v>
      </c>
      <c r="G48" s="235">
        <v>4.5159000000000002</v>
      </c>
    </row>
    <row r="49" spans="1:7" ht="13.15" customHeight="1" x14ac:dyDescent="0.2">
      <c r="A49" s="236" t="s">
        <v>215</v>
      </c>
      <c r="B49" s="237">
        <v>7.7720000000000002</v>
      </c>
      <c r="C49" s="238">
        <v>143.1448</v>
      </c>
      <c r="D49" s="239">
        <v>0.23139999999999999</v>
      </c>
      <c r="E49" s="239">
        <v>32.357900000000001</v>
      </c>
      <c r="F49" s="239">
        <v>16.2072</v>
      </c>
      <c r="G49" s="239">
        <v>4.0107999999999997</v>
      </c>
    </row>
    <row r="50" spans="1:7" ht="13.15" customHeight="1" x14ac:dyDescent="0.2">
      <c r="A50" s="232" t="s">
        <v>216</v>
      </c>
      <c r="B50" s="233">
        <v>0.78469999999999995</v>
      </c>
      <c r="C50" s="234">
        <v>145.1661</v>
      </c>
      <c r="D50" s="235">
        <v>1.1046</v>
      </c>
      <c r="E50" s="235">
        <v>30.132300000000001</v>
      </c>
      <c r="F50" s="235">
        <v>16.277699999999999</v>
      </c>
      <c r="G50" s="235">
        <v>3.6585000000000001</v>
      </c>
    </row>
    <row r="51" spans="1:7" ht="13.15" customHeight="1" x14ac:dyDescent="0.2">
      <c r="A51" s="236" t="s">
        <v>217</v>
      </c>
      <c r="B51" s="237">
        <v>0.53959999999999997</v>
      </c>
      <c r="C51" s="238">
        <v>145.77549999999999</v>
      </c>
      <c r="D51" s="239">
        <v>5.0700000000000002E-2</v>
      </c>
      <c r="E51" s="239">
        <v>28.733000000000001</v>
      </c>
      <c r="F51" s="239">
        <v>16.3462</v>
      </c>
      <c r="G51" s="239">
        <v>3.1831999999999998</v>
      </c>
    </row>
    <row r="52" spans="1:7" ht="13.15" customHeight="1" x14ac:dyDescent="0.2">
      <c r="A52" s="232" t="s">
        <v>218</v>
      </c>
      <c r="B52" s="233">
        <v>1.7794000000000001</v>
      </c>
      <c r="C52" s="234">
        <v>140.77600000000001</v>
      </c>
      <c r="D52" s="235">
        <v>6.83E-2</v>
      </c>
      <c r="E52" s="235">
        <v>33.954599999999999</v>
      </c>
      <c r="F52" s="235">
        <v>16.1691</v>
      </c>
      <c r="G52" s="235">
        <v>5.2272999999999996</v>
      </c>
    </row>
    <row r="53" spans="1:7" ht="13.15" customHeight="1" x14ac:dyDescent="0.2">
      <c r="A53" s="236" t="s">
        <v>219</v>
      </c>
      <c r="B53" s="237">
        <v>0.69599999999999995</v>
      </c>
      <c r="C53" s="238">
        <v>144.4616</v>
      </c>
      <c r="D53" s="239">
        <v>0.17419999999999999</v>
      </c>
      <c r="E53" s="239">
        <v>30.130199999999999</v>
      </c>
      <c r="F53" s="239">
        <v>16.5716</v>
      </c>
      <c r="G53" s="239">
        <v>3.7906</v>
      </c>
    </row>
    <row r="54" spans="1:7" ht="13.15" customHeight="1" x14ac:dyDescent="0.2">
      <c r="A54" s="232" t="s">
        <v>220</v>
      </c>
      <c r="B54" s="233">
        <v>0.3145</v>
      </c>
      <c r="C54" s="234">
        <v>140.84180000000001</v>
      </c>
      <c r="D54" s="235">
        <v>0.63829999999999998</v>
      </c>
      <c r="E54" s="235">
        <v>35.429000000000002</v>
      </c>
      <c r="F54" s="235">
        <v>20.906500000000001</v>
      </c>
      <c r="G54" s="235">
        <v>3.8028</v>
      </c>
    </row>
    <row r="55" spans="1:7" ht="13.15" customHeight="1" x14ac:dyDescent="0.2">
      <c r="A55" s="236" t="s">
        <v>221</v>
      </c>
      <c r="B55" s="237">
        <v>0.46610000000000001</v>
      </c>
      <c r="C55" s="238">
        <v>141.755</v>
      </c>
      <c r="D55" s="239">
        <v>0.4582</v>
      </c>
      <c r="E55" s="239">
        <v>32.313499999999998</v>
      </c>
      <c r="F55" s="239">
        <v>16.8322</v>
      </c>
      <c r="G55" s="239">
        <v>5.5990000000000002</v>
      </c>
    </row>
    <row r="56" spans="1:7" ht="13.15" customHeight="1" x14ac:dyDescent="0.2">
      <c r="A56" s="232" t="s">
        <v>222</v>
      </c>
      <c r="B56" s="233">
        <v>0.70730000000000004</v>
      </c>
      <c r="C56" s="234">
        <v>150.65559999999999</v>
      </c>
      <c r="D56" s="235">
        <v>0</v>
      </c>
      <c r="E56" s="235">
        <v>24.085100000000001</v>
      </c>
      <c r="F56" s="235">
        <v>15.950100000000001</v>
      </c>
      <c r="G56" s="235">
        <v>2.0213000000000001</v>
      </c>
    </row>
    <row r="57" spans="1:7" ht="13.15" customHeight="1" x14ac:dyDescent="0.2">
      <c r="A57" s="236" t="s">
        <v>223</v>
      </c>
      <c r="B57" s="237">
        <v>0.624</v>
      </c>
      <c r="C57" s="238">
        <v>144.22919999999999</v>
      </c>
      <c r="D57" s="239">
        <v>0.71460000000000001</v>
      </c>
      <c r="E57" s="239">
        <v>30.247599999999998</v>
      </c>
      <c r="F57" s="239">
        <v>16.0916</v>
      </c>
      <c r="G57" s="239">
        <v>5.1592000000000002</v>
      </c>
    </row>
    <row r="58" spans="1:7" ht="13.15" customHeight="1" x14ac:dyDescent="0.2">
      <c r="A58" s="232" t="s">
        <v>224</v>
      </c>
      <c r="B58" s="233">
        <v>0.31690000000000002</v>
      </c>
      <c r="C58" s="234">
        <v>141.25479999999999</v>
      </c>
      <c r="D58" s="235">
        <v>0</v>
      </c>
      <c r="E58" s="235">
        <v>32.812399999999997</v>
      </c>
      <c r="F58" s="235">
        <v>16.352900000000002</v>
      </c>
      <c r="G58" s="235">
        <v>8.6226000000000003</v>
      </c>
    </row>
    <row r="59" spans="1:7" ht="13.15" customHeight="1" x14ac:dyDescent="0.2">
      <c r="A59" s="236" t="s">
        <v>225</v>
      </c>
      <c r="B59" s="237">
        <v>0.91339999999999999</v>
      </c>
      <c r="C59" s="238">
        <v>147.2286</v>
      </c>
      <c r="D59" s="239">
        <v>4.7567000000000004</v>
      </c>
      <c r="E59" s="239">
        <v>25.981100000000001</v>
      </c>
      <c r="F59" s="239">
        <v>15.693</v>
      </c>
      <c r="G59" s="239">
        <v>5.9638</v>
      </c>
    </row>
    <row r="60" spans="1:7" ht="13.15" customHeight="1" x14ac:dyDescent="0.2">
      <c r="A60" s="232" t="s">
        <v>226</v>
      </c>
      <c r="B60" s="233">
        <v>0.4395</v>
      </c>
      <c r="C60" s="234">
        <v>157.8279</v>
      </c>
      <c r="D60" s="235">
        <v>17.5364</v>
      </c>
      <c r="E60" s="235">
        <v>32.691400000000002</v>
      </c>
      <c r="F60" s="235">
        <v>19.069800000000001</v>
      </c>
      <c r="G60" s="235">
        <v>5.2294</v>
      </c>
    </row>
    <row r="61" spans="1:7" ht="13.15" customHeight="1" x14ac:dyDescent="0.2">
      <c r="A61" s="236" t="s">
        <v>227</v>
      </c>
      <c r="B61" s="237">
        <v>0.90180000000000005</v>
      </c>
      <c r="C61" s="238">
        <v>150.49459999999999</v>
      </c>
      <c r="D61" s="239">
        <v>10.383800000000001</v>
      </c>
      <c r="E61" s="239">
        <v>32.725999999999999</v>
      </c>
      <c r="F61" s="239">
        <v>18.659700000000001</v>
      </c>
      <c r="G61" s="239">
        <v>4.9400000000000004</v>
      </c>
    </row>
    <row r="62" spans="1:7" ht="13.15" customHeight="1" x14ac:dyDescent="0.2">
      <c r="A62" s="232" t="s">
        <v>228</v>
      </c>
      <c r="B62" s="233">
        <v>4.4318999999999997</v>
      </c>
      <c r="C62" s="234">
        <v>147.5479</v>
      </c>
      <c r="D62" s="235">
        <v>9.3994999999999997</v>
      </c>
      <c r="E62" s="235">
        <v>29.042400000000001</v>
      </c>
      <c r="F62" s="235">
        <v>16.090900000000001</v>
      </c>
      <c r="G62" s="235">
        <v>6.0606999999999998</v>
      </c>
    </row>
    <row r="63" spans="1:7" ht="13.15" customHeight="1" x14ac:dyDescent="0.2">
      <c r="A63" s="236" t="s">
        <v>229</v>
      </c>
      <c r="B63" s="237">
        <v>0.32569999999999999</v>
      </c>
      <c r="C63" s="238">
        <v>143.25649999999999</v>
      </c>
      <c r="D63" s="239">
        <v>1.4610000000000001</v>
      </c>
      <c r="E63" s="239">
        <v>32.291400000000003</v>
      </c>
      <c r="F63" s="239">
        <v>16.646699999999999</v>
      </c>
      <c r="G63" s="239">
        <v>5.6440999999999999</v>
      </c>
    </row>
    <row r="64" spans="1:7" ht="13.15" customHeight="1" x14ac:dyDescent="0.2">
      <c r="A64" s="232" t="s">
        <v>230</v>
      </c>
      <c r="B64" s="233">
        <v>0.57379999999999998</v>
      </c>
      <c r="C64" s="234">
        <v>149.08320000000001</v>
      </c>
      <c r="D64" s="235">
        <v>12.5814</v>
      </c>
      <c r="E64" s="235">
        <v>28.167100000000001</v>
      </c>
      <c r="F64" s="235">
        <v>15.2552</v>
      </c>
      <c r="G64" s="235">
        <v>7.1120000000000001</v>
      </c>
    </row>
    <row r="65" spans="1:7" ht="13.15" customHeight="1" x14ac:dyDescent="0.2">
      <c r="A65" s="236" t="s">
        <v>231</v>
      </c>
      <c r="B65" s="237">
        <v>0.1353</v>
      </c>
      <c r="C65" s="238">
        <v>138.4451</v>
      </c>
      <c r="D65" s="239">
        <v>5.4899999999999997E-2</v>
      </c>
      <c r="E65" s="239">
        <v>35.6158</v>
      </c>
      <c r="F65" s="239">
        <v>15.9549</v>
      </c>
      <c r="G65" s="239">
        <v>7.4368999999999996</v>
      </c>
    </row>
    <row r="66" spans="1:7" ht="13.15" customHeight="1" x14ac:dyDescent="0.2">
      <c r="A66" s="232" t="s">
        <v>232</v>
      </c>
      <c r="B66" s="233">
        <v>0.47110000000000002</v>
      </c>
      <c r="C66" s="234">
        <v>153.9247</v>
      </c>
      <c r="D66" s="235">
        <v>19.0944</v>
      </c>
      <c r="E66" s="235">
        <v>28.7043</v>
      </c>
      <c r="F66" s="235">
        <v>17.0138</v>
      </c>
      <c r="G66" s="235">
        <v>4.9050000000000002</v>
      </c>
    </row>
    <row r="67" spans="1:7" ht="13.15" customHeight="1" x14ac:dyDescent="0.2">
      <c r="A67" s="236" t="s">
        <v>233</v>
      </c>
      <c r="B67" s="237">
        <v>3.0196000000000001</v>
      </c>
      <c r="C67" s="238">
        <v>142.6814</v>
      </c>
      <c r="D67" s="239">
        <v>0.25519999999999998</v>
      </c>
      <c r="E67" s="239">
        <v>32.075800000000001</v>
      </c>
      <c r="F67" s="239">
        <v>15.756600000000001</v>
      </c>
      <c r="G67" s="239">
        <v>4.9622999999999999</v>
      </c>
    </row>
    <row r="68" spans="1:7" ht="13.15" customHeight="1" x14ac:dyDescent="0.2">
      <c r="A68" s="232" t="s">
        <v>234</v>
      </c>
      <c r="B68" s="233">
        <v>0.27850000000000003</v>
      </c>
      <c r="C68" s="234">
        <v>142.2039</v>
      </c>
      <c r="D68" s="235">
        <v>0.12859999999999999</v>
      </c>
      <c r="E68" s="235">
        <v>36.714399999999998</v>
      </c>
      <c r="F68" s="235">
        <v>16.269200000000001</v>
      </c>
      <c r="G68" s="235">
        <v>7.2469999999999999</v>
      </c>
    </row>
    <row r="69" spans="1:7" ht="13.15" customHeight="1" x14ac:dyDescent="0.2">
      <c r="A69" s="236" t="s">
        <v>235</v>
      </c>
      <c r="B69" s="237">
        <v>0.29049999999999998</v>
      </c>
      <c r="C69" s="238">
        <v>146.77940000000001</v>
      </c>
      <c r="D69" s="239">
        <v>0.97199999999999998</v>
      </c>
      <c r="E69" s="239">
        <v>28.992999999999999</v>
      </c>
      <c r="F69" s="239">
        <v>15.458399999999999</v>
      </c>
      <c r="G69" s="239">
        <v>3.613</v>
      </c>
    </row>
    <row r="70" spans="1:7" ht="13.15" customHeight="1" x14ac:dyDescent="0.2">
      <c r="A70" s="232" t="s">
        <v>236</v>
      </c>
      <c r="B70" s="233">
        <v>0.71609999999999996</v>
      </c>
      <c r="C70" s="234">
        <v>144.9083</v>
      </c>
      <c r="D70" s="235">
        <v>0.1648</v>
      </c>
      <c r="E70" s="235">
        <v>29.636600000000001</v>
      </c>
      <c r="F70" s="235">
        <v>16.218800000000002</v>
      </c>
      <c r="G70" s="235">
        <v>4.1542000000000003</v>
      </c>
    </row>
    <row r="71" spans="1:7" ht="13.15" customHeight="1" x14ac:dyDescent="0.2">
      <c r="A71" s="236" t="s">
        <v>237</v>
      </c>
      <c r="B71" s="237">
        <v>0.50749999999999995</v>
      </c>
      <c r="C71" s="238">
        <v>144.03870000000001</v>
      </c>
      <c r="D71" s="239">
        <v>0.13769999999999999</v>
      </c>
      <c r="E71" s="239">
        <v>30.502800000000001</v>
      </c>
      <c r="F71" s="239">
        <v>16.383400000000002</v>
      </c>
      <c r="G71" s="239">
        <v>4.8273999999999999</v>
      </c>
    </row>
    <row r="72" spans="1:7" ht="13.15" customHeight="1" x14ac:dyDescent="0.2">
      <c r="A72" s="232" t="s">
        <v>238</v>
      </c>
      <c r="B72" s="233">
        <v>7.5544000000000002</v>
      </c>
      <c r="C72" s="234">
        <v>143.2107</v>
      </c>
      <c r="D72" s="235">
        <v>0.48110000000000003</v>
      </c>
      <c r="E72" s="235">
        <v>31.2377</v>
      </c>
      <c r="F72" s="235">
        <v>16.097200000000001</v>
      </c>
      <c r="G72" s="235">
        <v>4.8505000000000003</v>
      </c>
    </row>
    <row r="73" spans="1:7" ht="13.15" customHeight="1" x14ac:dyDescent="0.2">
      <c r="A73" s="236" t="s">
        <v>239</v>
      </c>
      <c r="B73" s="237">
        <v>2.4249000000000001</v>
      </c>
      <c r="C73" s="238">
        <v>138.3528</v>
      </c>
      <c r="D73" s="239">
        <v>0.26860000000000001</v>
      </c>
      <c r="E73" s="239">
        <v>35.898000000000003</v>
      </c>
      <c r="F73" s="239">
        <v>16.468599999999999</v>
      </c>
      <c r="G73" s="239">
        <v>6.2683</v>
      </c>
    </row>
    <row r="74" spans="1:7" x14ac:dyDescent="0.2">
      <c r="A74" s="232" t="s">
        <v>240</v>
      </c>
      <c r="B74" s="233">
        <v>2.0177</v>
      </c>
      <c r="C74" s="234">
        <v>140.02010000000001</v>
      </c>
      <c r="D74" s="235">
        <v>0.45540000000000003</v>
      </c>
      <c r="E74" s="235">
        <v>36.010399999999997</v>
      </c>
      <c r="F74" s="235">
        <v>16.1966</v>
      </c>
      <c r="G74" s="235">
        <v>11.128</v>
      </c>
    </row>
    <row r="75" spans="1:7" x14ac:dyDescent="0.2">
      <c r="A75" s="236" t="s">
        <v>241</v>
      </c>
      <c r="B75" s="237">
        <v>0.24310000000000001</v>
      </c>
      <c r="C75" s="238">
        <v>140.49340000000001</v>
      </c>
      <c r="D75" s="239">
        <v>0.17019999999999999</v>
      </c>
      <c r="E75" s="239">
        <v>33.701700000000002</v>
      </c>
      <c r="F75" s="239">
        <v>16.421600000000002</v>
      </c>
      <c r="G75" s="239">
        <v>7.3491</v>
      </c>
    </row>
    <row r="76" spans="1:7" x14ac:dyDescent="0.2">
      <c r="A76" s="232" t="s">
        <v>242</v>
      </c>
      <c r="B76" s="233">
        <v>10.3927</v>
      </c>
      <c r="C76" s="234">
        <v>140.13929999999999</v>
      </c>
      <c r="D76" s="235">
        <v>7.7514000000000003</v>
      </c>
      <c r="E76" s="235">
        <v>31.038399999999999</v>
      </c>
      <c r="F76" s="235">
        <v>18.6677</v>
      </c>
      <c r="G76" s="235">
        <v>4.2740999999999998</v>
      </c>
    </row>
    <row r="77" spans="1:7" x14ac:dyDescent="0.2">
      <c r="A77" s="236" t="s">
        <v>243</v>
      </c>
      <c r="B77" s="237">
        <v>0.56559999999999999</v>
      </c>
      <c r="C77" s="238">
        <v>143.0539</v>
      </c>
      <c r="D77" s="239">
        <v>1.3515999999999999</v>
      </c>
      <c r="E77" s="239">
        <v>33.319499999999998</v>
      </c>
      <c r="F77" s="239">
        <v>16.377800000000001</v>
      </c>
      <c r="G77" s="239">
        <v>5.3334999999999999</v>
      </c>
    </row>
    <row r="78" spans="1:7" x14ac:dyDescent="0.2">
      <c r="A78" s="232" t="s">
        <v>244</v>
      </c>
      <c r="B78" s="233">
        <v>0.85650000000000004</v>
      </c>
      <c r="C78" s="234">
        <v>144.67939999999999</v>
      </c>
      <c r="D78" s="235">
        <v>1.7603</v>
      </c>
      <c r="E78" s="235">
        <v>31.552399999999999</v>
      </c>
      <c r="F78" s="235">
        <v>16.171800000000001</v>
      </c>
      <c r="G78" s="235">
        <v>5.9028</v>
      </c>
    </row>
    <row r="79" spans="1:7" x14ac:dyDescent="0.2">
      <c r="A79" s="236" t="s">
        <v>245</v>
      </c>
      <c r="B79" s="237">
        <v>0.78090000000000004</v>
      </c>
      <c r="C79" s="238">
        <v>143.6858</v>
      </c>
      <c r="D79" s="239">
        <v>1.3994</v>
      </c>
      <c r="E79" s="239">
        <v>31.676200000000001</v>
      </c>
      <c r="F79" s="239">
        <v>16.5197</v>
      </c>
      <c r="G79" s="239">
        <v>5.6932999999999998</v>
      </c>
    </row>
    <row r="80" spans="1:7" x14ac:dyDescent="0.2">
      <c r="A80" s="232" t="s">
        <v>246</v>
      </c>
      <c r="B80" s="233">
        <v>0.43790000000000001</v>
      </c>
      <c r="C80" s="234">
        <v>143.46729999999999</v>
      </c>
      <c r="D80" s="235">
        <v>0.82379999999999998</v>
      </c>
      <c r="E80" s="235">
        <v>30.154199999999999</v>
      </c>
      <c r="F80" s="235">
        <v>16.189399999999999</v>
      </c>
      <c r="G80" s="235">
        <v>5.6087999999999996</v>
      </c>
    </row>
    <row r="81" spans="1:7" x14ac:dyDescent="0.2">
      <c r="A81" s="236" t="s">
        <v>247</v>
      </c>
      <c r="B81" s="237">
        <v>0.30120000000000002</v>
      </c>
      <c r="C81" s="238">
        <v>145.28739999999999</v>
      </c>
      <c r="D81" s="239">
        <v>1.5164</v>
      </c>
      <c r="E81" s="239">
        <v>31.011299999999999</v>
      </c>
      <c r="F81" s="239">
        <v>16.108499999999999</v>
      </c>
      <c r="G81" s="239">
        <v>4.3689999999999998</v>
      </c>
    </row>
    <row r="82" spans="1:7" x14ac:dyDescent="0.2">
      <c r="A82" s="232" t="s">
        <v>248</v>
      </c>
      <c r="B82" s="233">
        <v>3.3468</v>
      </c>
      <c r="C82" s="234">
        <v>143.2517</v>
      </c>
      <c r="D82" s="235">
        <v>0.71899999999999997</v>
      </c>
      <c r="E82" s="235">
        <v>31.809000000000001</v>
      </c>
      <c r="F82" s="235">
        <v>16.1173</v>
      </c>
      <c r="G82" s="235">
        <v>5.7973999999999997</v>
      </c>
    </row>
    <row r="83" spans="1:7" x14ac:dyDescent="0.2">
      <c r="A83" s="236" t="s">
        <v>249</v>
      </c>
      <c r="B83" s="237">
        <v>0.6452</v>
      </c>
      <c r="C83" s="238">
        <v>141.05090000000001</v>
      </c>
      <c r="D83" s="239">
        <v>0.1946</v>
      </c>
      <c r="E83" s="239">
        <v>33.5792</v>
      </c>
      <c r="F83" s="239">
        <v>15.370799999999999</v>
      </c>
      <c r="G83" s="239">
        <v>6.9333</v>
      </c>
    </row>
    <row r="84" spans="1:7" x14ac:dyDescent="0.2">
      <c r="A84" s="232" t="s">
        <v>250</v>
      </c>
      <c r="B84" s="233">
        <v>0.36299999999999999</v>
      </c>
      <c r="C84" s="234">
        <v>140.17509999999999</v>
      </c>
      <c r="D84" s="235">
        <v>7.22E-2</v>
      </c>
      <c r="E84" s="235">
        <v>34.301499999999997</v>
      </c>
      <c r="F84" s="235">
        <v>16.139900000000001</v>
      </c>
      <c r="G84" s="235">
        <v>10.7652</v>
      </c>
    </row>
    <row r="85" spans="1:7" x14ac:dyDescent="0.2">
      <c r="A85" s="236" t="s">
        <v>251</v>
      </c>
      <c r="B85" s="237">
        <v>9.1300000000000006E-2</v>
      </c>
      <c r="C85" s="238">
        <v>143.3082</v>
      </c>
      <c r="D85" s="239">
        <v>0.38040000000000002</v>
      </c>
      <c r="E85" s="239">
        <v>32.433300000000003</v>
      </c>
      <c r="F85" s="239">
        <v>15.770300000000001</v>
      </c>
      <c r="G85" s="239">
        <v>5.9329999999999998</v>
      </c>
    </row>
    <row r="86" spans="1:7" x14ac:dyDescent="0.2">
      <c r="A86" s="232" t="s">
        <v>252</v>
      </c>
      <c r="B86" s="233">
        <v>7.4399999999999994E-2</v>
      </c>
      <c r="C86" s="234">
        <v>144.23599999999999</v>
      </c>
      <c r="D86" s="235">
        <v>3.8397000000000001</v>
      </c>
      <c r="E86" s="235">
        <v>29.183599999999998</v>
      </c>
      <c r="F86" s="235">
        <v>15.8468</v>
      </c>
      <c r="G86" s="235">
        <v>6.0456000000000003</v>
      </c>
    </row>
    <row r="87" spans="1:7" x14ac:dyDescent="0.2">
      <c r="A87" s="236" t="s">
        <v>253</v>
      </c>
      <c r="B87" s="237">
        <v>4.2200000000000001E-2</v>
      </c>
      <c r="C87" s="238">
        <v>146.77699999999999</v>
      </c>
      <c r="D87" s="239">
        <v>3.4091</v>
      </c>
      <c r="E87" s="239">
        <v>25.6509</v>
      </c>
      <c r="F87" s="239">
        <v>13.852499999999999</v>
      </c>
      <c r="G87" s="239">
        <v>5.1139999999999999</v>
      </c>
    </row>
    <row r="88" spans="1:7" x14ac:dyDescent="0.2">
      <c r="A88" s="232" t="s">
        <v>254</v>
      </c>
      <c r="B88" s="233">
        <v>0.20169999999999999</v>
      </c>
      <c r="C88" s="234">
        <v>144.2688</v>
      </c>
      <c r="D88" s="235">
        <v>4.5201000000000002</v>
      </c>
      <c r="E88" s="235">
        <v>30.2392</v>
      </c>
      <c r="F88" s="235">
        <v>16.109400000000001</v>
      </c>
      <c r="G88" s="235">
        <v>5.6318999999999999</v>
      </c>
    </row>
    <row r="89" spans="1:7" x14ac:dyDescent="0.2">
      <c r="A89" s="236" t="s">
        <v>255</v>
      </c>
      <c r="B89" s="237">
        <v>3.6799999999999999E-2</v>
      </c>
      <c r="C89" s="238">
        <v>148.06729999999999</v>
      </c>
      <c r="D89" s="239">
        <v>2.7054999999999998</v>
      </c>
      <c r="E89" s="239">
        <v>26.448899999999998</v>
      </c>
      <c r="F89" s="239">
        <v>14.827299999999999</v>
      </c>
      <c r="G89" s="239">
        <v>4.1656000000000004</v>
      </c>
    </row>
    <row r="90" spans="1:7" x14ac:dyDescent="0.2">
      <c r="A90" s="232" t="s">
        <v>256</v>
      </c>
      <c r="B90" s="233">
        <v>4.8599999999999997E-2</v>
      </c>
      <c r="C90" s="234">
        <v>142.9014</v>
      </c>
      <c r="D90" s="235">
        <v>0.15670000000000001</v>
      </c>
      <c r="E90" s="235">
        <v>31.260300000000001</v>
      </c>
      <c r="F90" s="235">
        <v>16.5489</v>
      </c>
      <c r="G90" s="235">
        <v>7.6412000000000004</v>
      </c>
    </row>
    <row r="91" spans="1:7" x14ac:dyDescent="0.2">
      <c r="A91" s="236" t="s">
        <v>257</v>
      </c>
      <c r="B91" s="237">
        <v>0.33929999999999999</v>
      </c>
      <c r="C91" s="238">
        <v>143.79150000000001</v>
      </c>
      <c r="D91" s="239">
        <v>0.22700000000000001</v>
      </c>
      <c r="E91" s="239">
        <v>30.459399999999999</v>
      </c>
      <c r="F91" s="239">
        <v>15.877599999999999</v>
      </c>
      <c r="G91" s="239">
        <v>4.6901999999999999</v>
      </c>
    </row>
    <row r="92" spans="1:7" x14ac:dyDescent="0.2">
      <c r="A92" s="232" t="s">
        <v>258</v>
      </c>
      <c r="B92" s="233">
        <v>0.2273</v>
      </c>
      <c r="C92" s="234">
        <v>139.74180000000001</v>
      </c>
      <c r="D92" s="235">
        <v>0.1042</v>
      </c>
      <c r="E92" s="235">
        <v>34.515000000000001</v>
      </c>
      <c r="F92" s="235">
        <v>16.2043</v>
      </c>
      <c r="G92" s="235">
        <v>8.6541999999999994</v>
      </c>
    </row>
    <row r="93" spans="1:7" x14ac:dyDescent="0.2">
      <c r="A93" s="236" t="s">
        <v>259</v>
      </c>
      <c r="B93" s="237">
        <v>9.6600000000000005E-2</v>
      </c>
      <c r="C93" s="238">
        <v>142.00040000000001</v>
      </c>
      <c r="D93" s="239">
        <v>1.1073999999999999</v>
      </c>
      <c r="E93" s="239">
        <v>32.730800000000002</v>
      </c>
      <c r="F93" s="239">
        <v>16.122699999999998</v>
      </c>
      <c r="G93" s="239">
        <v>4.7516999999999996</v>
      </c>
    </row>
    <row r="94" spans="1:7" x14ac:dyDescent="0.2">
      <c r="A94" s="232" t="s">
        <v>260</v>
      </c>
      <c r="B94" s="233">
        <v>0.1246</v>
      </c>
      <c r="C94" s="234">
        <v>144.27019999999999</v>
      </c>
      <c r="D94" s="235">
        <v>1.5303</v>
      </c>
      <c r="E94" s="235">
        <v>31.251200000000001</v>
      </c>
      <c r="F94" s="235">
        <v>16.061900000000001</v>
      </c>
      <c r="G94" s="235">
        <v>5.1256000000000004</v>
      </c>
    </row>
    <row r="95" spans="1:7" x14ac:dyDescent="0.2">
      <c r="A95" s="236" t="s">
        <v>261</v>
      </c>
      <c r="B95" s="237">
        <v>0.2172</v>
      </c>
      <c r="C95" s="238">
        <v>147.59039999999999</v>
      </c>
      <c r="D95" s="239">
        <v>5.4794</v>
      </c>
      <c r="E95" s="239">
        <v>29.0505</v>
      </c>
      <c r="F95" s="239">
        <v>16.0947</v>
      </c>
      <c r="G95" s="239">
        <v>3.3393000000000002</v>
      </c>
    </row>
    <row r="96" spans="1:7" x14ac:dyDescent="0.2">
      <c r="A96" s="232" t="s">
        <v>262</v>
      </c>
      <c r="B96" s="233">
        <v>0.93420000000000003</v>
      </c>
      <c r="C96" s="234">
        <v>143.32079999999999</v>
      </c>
      <c r="D96" s="235">
        <v>0.48809999999999998</v>
      </c>
      <c r="E96" s="235">
        <v>32.232700000000001</v>
      </c>
      <c r="F96" s="235">
        <v>11.620699999999999</v>
      </c>
      <c r="G96" s="235">
        <v>6.5807000000000002</v>
      </c>
    </row>
    <row r="97" spans="1:7" x14ac:dyDescent="0.2">
      <c r="A97" s="236" t="s">
        <v>263</v>
      </c>
      <c r="B97" s="237">
        <v>0.11890000000000001</v>
      </c>
      <c r="C97" s="238">
        <v>143.1371</v>
      </c>
      <c r="D97" s="239">
        <v>0.24660000000000001</v>
      </c>
      <c r="E97" s="239">
        <v>31.184899999999999</v>
      </c>
      <c r="F97" s="239">
        <v>16.341000000000001</v>
      </c>
      <c r="G97" s="239">
        <v>6.2144000000000004</v>
      </c>
    </row>
    <row r="98" spans="1:7" x14ac:dyDescent="0.2">
      <c r="A98" s="232" t="s">
        <v>264</v>
      </c>
      <c r="B98" s="233">
        <v>0.58830000000000005</v>
      </c>
      <c r="C98" s="234">
        <v>139.80000000000001</v>
      </c>
      <c r="D98" s="235">
        <v>0.1086</v>
      </c>
      <c r="E98" s="235">
        <v>34.796799999999998</v>
      </c>
      <c r="F98" s="235">
        <v>16.357900000000001</v>
      </c>
      <c r="G98" s="235">
        <v>8.0180000000000007</v>
      </c>
    </row>
    <row r="99" spans="1:7" x14ac:dyDescent="0.2">
      <c r="A99" s="236" t="s">
        <v>265</v>
      </c>
      <c r="B99" s="237">
        <v>0.27510000000000001</v>
      </c>
      <c r="C99" s="238">
        <v>144.11349999999999</v>
      </c>
      <c r="D99" s="239">
        <v>0.49020000000000002</v>
      </c>
      <c r="E99" s="239">
        <v>30.682600000000001</v>
      </c>
      <c r="F99" s="239">
        <v>15.900700000000001</v>
      </c>
      <c r="G99" s="239">
        <v>4.8705999999999996</v>
      </c>
    </row>
    <row r="100" spans="1:7" x14ac:dyDescent="0.2">
      <c r="A100" s="232" t="s">
        <v>266</v>
      </c>
      <c r="B100" s="233">
        <v>2.093</v>
      </c>
      <c r="C100" s="234">
        <v>142.5412</v>
      </c>
      <c r="D100" s="235">
        <v>0.308</v>
      </c>
      <c r="E100" s="235">
        <v>32.434899999999999</v>
      </c>
      <c r="F100" s="235">
        <v>16.552399999999999</v>
      </c>
      <c r="G100" s="235">
        <v>4.9162999999999997</v>
      </c>
    </row>
    <row r="101" spans="1:7" x14ac:dyDescent="0.2">
      <c r="A101" s="236" t="s">
        <v>267</v>
      </c>
      <c r="B101" s="237">
        <v>2.5598999999999998</v>
      </c>
      <c r="C101" s="238">
        <v>141.50810000000001</v>
      </c>
      <c r="D101" s="239">
        <v>0.9587</v>
      </c>
      <c r="E101" s="239">
        <v>33.379399999999997</v>
      </c>
      <c r="F101" s="239">
        <v>15.837899999999999</v>
      </c>
      <c r="G101" s="239">
        <v>7.9321000000000002</v>
      </c>
    </row>
    <row r="102" spans="1:7" x14ac:dyDescent="0.2">
      <c r="A102" s="232" t="s">
        <v>268</v>
      </c>
      <c r="B102" s="233">
        <v>0.74219999999999997</v>
      </c>
      <c r="C102" s="234">
        <v>145.4042</v>
      </c>
      <c r="D102" s="235">
        <v>0.86380000000000001</v>
      </c>
      <c r="E102" s="235">
        <v>29.168099999999999</v>
      </c>
      <c r="F102" s="235">
        <v>15.9069</v>
      </c>
      <c r="G102" s="235">
        <v>4.3006000000000002</v>
      </c>
    </row>
    <row r="103" spans="1:7" x14ac:dyDescent="0.2">
      <c r="A103" s="236" t="s">
        <v>269</v>
      </c>
      <c r="B103" s="237">
        <v>0.95230000000000004</v>
      </c>
      <c r="C103" s="238">
        <v>146.1661</v>
      </c>
      <c r="D103" s="239">
        <v>0.84089999999999998</v>
      </c>
      <c r="E103" s="239">
        <v>29.159600000000001</v>
      </c>
      <c r="F103" s="239">
        <v>16.010899999999999</v>
      </c>
      <c r="G103" s="239">
        <v>4.6957000000000004</v>
      </c>
    </row>
    <row r="104" spans="1:7" x14ac:dyDescent="0.2">
      <c r="A104" s="232" t="s">
        <v>270</v>
      </c>
      <c r="B104" s="233">
        <v>0.16209999999999999</v>
      </c>
      <c r="C104" s="234">
        <v>142.46879999999999</v>
      </c>
      <c r="D104" s="235">
        <v>2.5508000000000002</v>
      </c>
      <c r="E104" s="235">
        <v>31.8063</v>
      </c>
      <c r="F104" s="235">
        <v>15.820399999999999</v>
      </c>
      <c r="G104" s="235">
        <v>8.2689000000000004</v>
      </c>
    </row>
    <row r="105" spans="1:7" x14ac:dyDescent="0.2">
      <c r="A105" s="236" t="s">
        <v>271</v>
      </c>
      <c r="B105" s="237">
        <v>0.1754</v>
      </c>
      <c r="C105" s="238">
        <v>146.41059999999999</v>
      </c>
      <c r="D105" s="239">
        <v>1.0762</v>
      </c>
      <c r="E105" s="239">
        <v>28.3843</v>
      </c>
      <c r="F105" s="239">
        <v>14.7478</v>
      </c>
      <c r="G105" s="239">
        <v>5.1024000000000003</v>
      </c>
    </row>
    <row r="106" spans="1:7" x14ac:dyDescent="0.2">
      <c r="A106" s="232" t="s">
        <v>272</v>
      </c>
      <c r="B106" s="233">
        <v>1.0301</v>
      </c>
      <c r="C106" s="234">
        <v>130.37819999999999</v>
      </c>
      <c r="D106" s="235">
        <v>0.15840000000000001</v>
      </c>
      <c r="E106" s="235">
        <v>44.36</v>
      </c>
      <c r="F106" s="235">
        <v>24.012799999999999</v>
      </c>
      <c r="G106" s="235">
        <v>7.1509</v>
      </c>
    </row>
    <row r="107" spans="1:7" x14ac:dyDescent="0.2">
      <c r="A107" s="236" t="s">
        <v>273</v>
      </c>
      <c r="B107" s="237">
        <v>1.0242</v>
      </c>
      <c r="C107" s="238">
        <v>140.20060000000001</v>
      </c>
      <c r="D107" s="239">
        <v>3.9011</v>
      </c>
      <c r="E107" s="239">
        <v>30.252800000000001</v>
      </c>
      <c r="F107" s="239">
        <v>14.7316</v>
      </c>
      <c r="G107" s="239">
        <v>8.6113</v>
      </c>
    </row>
    <row r="108" spans="1:7" x14ac:dyDescent="0.2">
      <c r="A108" s="232" t="s">
        <v>274</v>
      </c>
      <c r="B108" s="233">
        <v>0.30020000000000002</v>
      </c>
      <c r="C108" s="234">
        <v>142.5204</v>
      </c>
      <c r="D108" s="235">
        <v>2.0728</v>
      </c>
      <c r="E108" s="235">
        <v>32.758200000000002</v>
      </c>
      <c r="F108" s="235">
        <v>14.9496</v>
      </c>
      <c r="G108" s="235">
        <v>10.6252</v>
      </c>
    </row>
    <row r="109" spans="1:7" x14ac:dyDescent="0.2">
      <c r="A109" s="236" t="s">
        <v>275</v>
      </c>
      <c r="B109" s="237">
        <v>2.7391000000000001</v>
      </c>
      <c r="C109" s="238">
        <v>147.39879999999999</v>
      </c>
      <c r="D109" s="239">
        <v>10.3156</v>
      </c>
      <c r="E109" s="239">
        <v>31.1572</v>
      </c>
      <c r="F109" s="239">
        <v>16.298300000000001</v>
      </c>
      <c r="G109" s="239">
        <v>8.3665000000000003</v>
      </c>
    </row>
    <row r="110" spans="1:7" x14ac:dyDescent="0.2">
      <c r="A110" s="232" t="s">
        <v>276</v>
      </c>
      <c r="B110" s="233">
        <v>0.84330000000000005</v>
      </c>
      <c r="C110" s="234">
        <v>137.91829999999999</v>
      </c>
      <c r="D110" s="235">
        <v>2.794</v>
      </c>
      <c r="E110" s="235">
        <v>28.327400000000001</v>
      </c>
      <c r="F110" s="235">
        <v>18.069099999999999</v>
      </c>
      <c r="G110" s="235">
        <v>4.5731000000000002</v>
      </c>
    </row>
    <row r="111" spans="1:7" x14ac:dyDescent="0.2">
      <c r="A111" s="236" t="s">
        <v>277</v>
      </c>
      <c r="B111" s="237">
        <v>1.8134999999999999</v>
      </c>
      <c r="C111" s="238">
        <v>138.87</v>
      </c>
      <c r="D111" s="239">
        <v>3.8353999999999999</v>
      </c>
      <c r="E111" s="239">
        <v>31.307200000000002</v>
      </c>
      <c r="F111" s="239">
        <v>15.840400000000001</v>
      </c>
      <c r="G111" s="239">
        <v>7.6228999999999996</v>
      </c>
    </row>
    <row r="112" spans="1:7" x14ac:dyDescent="0.2">
      <c r="A112" s="232" t="s">
        <v>278</v>
      </c>
      <c r="B112" s="233">
        <v>0.56920000000000004</v>
      </c>
      <c r="C112" s="234">
        <v>149.1525</v>
      </c>
      <c r="D112" s="235">
        <v>5.6829999999999998</v>
      </c>
      <c r="E112" s="235">
        <v>27.902000000000001</v>
      </c>
      <c r="F112" s="235">
        <v>15.051299999999999</v>
      </c>
      <c r="G112" s="235">
        <v>5.5456000000000003</v>
      </c>
    </row>
    <row r="113" spans="1:7" x14ac:dyDescent="0.2">
      <c r="A113" s="236" t="s">
        <v>279</v>
      </c>
      <c r="B113" s="237">
        <v>0.14960000000000001</v>
      </c>
      <c r="C113" s="238">
        <v>143.00139999999999</v>
      </c>
      <c r="D113" s="239">
        <v>0.92530000000000001</v>
      </c>
      <c r="E113" s="239">
        <v>31.843599999999999</v>
      </c>
      <c r="F113" s="239">
        <v>16.260000000000002</v>
      </c>
      <c r="G113" s="239">
        <v>7.3647999999999998</v>
      </c>
    </row>
    <row r="114" spans="1:7" x14ac:dyDescent="0.2">
      <c r="A114" s="232" t="s">
        <v>280</v>
      </c>
      <c r="B114" s="233">
        <v>3.6999999999999998E-2</v>
      </c>
      <c r="C114" s="234">
        <v>147.0239</v>
      </c>
      <c r="D114" s="235">
        <v>1.7173</v>
      </c>
      <c r="E114" s="235">
        <v>28.715800000000002</v>
      </c>
      <c r="F114" s="235">
        <v>16.139500000000002</v>
      </c>
      <c r="G114" s="235">
        <v>4.3015999999999996</v>
      </c>
    </row>
    <row r="115" spans="1:7" x14ac:dyDescent="0.2">
      <c r="A115" s="236" t="s">
        <v>281</v>
      </c>
      <c r="B115" s="237">
        <v>0.30349999999999999</v>
      </c>
      <c r="C115" s="238">
        <v>149.38650000000001</v>
      </c>
      <c r="D115" s="239">
        <v>5.4230999999999998</v>
      </c>
      <c r="E115" s="239">
        <v>30.068999999999999</v>
      </c>
      <c r="F115" s="239">
        <v>16.519600000000001</v>
      </c>
      <c r="G115" s="239">
        <v>5.2584</v>
      </c>
    </row>
    <row r="116" spans="1:7" x14ac:dyDescent="0.2">
      <c r="A116" s="232" t="s">
        <v>282</v>
      </c>
      <c r="B116" s="233">
        <v>0.104</v>
      </c>
      <c r="C116" s="234">
        <v>148.08000000000001</v>
      </c>
      <c r="D116" s="235">
        <v>6.0461999999999998</v>
      </c>
      <c r="E116" s="235">
        <v>31.573</v>
      </c>
      <c r="F116" s="235">
        <v>15.989000000000001</v>
      </c>
      <c r="G116" s="235">
        <v>7.3376999999999999</v>
      </c>
    </row>
    <row r="117" spans="1:7" x14ac:dyDescent="0.2">
      <c r="A117" s="236" t="s">
        <v>283</v>
      </c>
      <c r="B117" s="237">
        <v>3.9100000000000003E-2</v>
      </c>
      <c r="C117" s="238">
        <v>149.56890000000001</v>
      </c>
      <c r="D117" s="239">
        <v>4.7012</v>
      </c>
      <c r="E117" s="239">
        <v>29.197900000000001</v>
      </c>
      <c r="F117" s="239">
        <v>16.4407</v>
      </c>
      <c r="G117" s="239">
        <v>4.3623000000000003</v>
      </c>
    </row>
    <row r="118" spans="1:7" x14ac:dyDescent="0.2">
      <c r="A118" s="232" t="s">
        <v>284</v>
      </c>
      <c r="B118" s="233">
        <v>0.20219999999999999</v>
      </c>
      <c r="C118" s="234">
        <v>147.48249999999999</v>
      </c>
      <c r="D118" s="235">
        <v>4.3109000000000002</v>
      </c>
      <c r="E118" s="235">
        <v>30.136299999999999</v>
      </c>
      <c r="F118" s="235">
        <v>16.018899999999999</v>
      </c>
      <c r="G118" s="235">
        <v>5.5339999999999998</v>
      </c>
    </row>
    <row r="119" spans="1:7" x14ac:dyDescent="0.2">
      <c r="A119" s="236" t="s">
        <v>285</v>
      </c>
      <c r="B119" s="237">
        <v>6.6699999999999995E-2</v>
      </c>
      <c r="C119" s="238">
        <v>146.41900000000001</v>
      </c>
      <c r="D119" s="239">
        <v>4.9405000000000001</v>
      </c>
      <c r="E119" s="239">
        <v>32.699599999999997</v>
      </c>
      <c r="F119" s="239">
        <v>16.657499999999999</v>
      </c>
      <c r="G119" s="239">
        <v>7.2957999999999998</v>
      </c>
    </row>
    <row r="120" spans="1:7" x14ac:dyDescent="0.2">
      <c r="A120" s="232" t="s">
        <v>286</v>
      </c>
      <c r="B120" s="233">
        <v>9.0800000000000006E-2</v>
      </c>
      <c r="C120" s="234">
        <v>152.62649999999999</v>
      </c>
      <c r="D120" s="235">
        <v>11.788600000000001</v>
      </c>
      <c r="E120" s="235">
        <v>29.662199999999999</v>
      </c>
      <c r="F120" s="235">
        <v>16.697299999999998</v>
      </c>
      <c r="G120" s="235">
        <v>6.3714000000000004</v>
      </c>
    </row>
    <row r="121" spans="1:7" x14ac:dyDescent="0.2">
      <c r="A121" s="236" t="s">
        <v>287</v>
      </c>
      <c r="B121" s="237">
        <v>9.1399999999999995E-2</v>
      </c>
      <c r="C121" s="238">
        <v>145.0992</v>
      </c>
      <c r="D121" s="239">
        <v>4.6753</v>
      </c>
      <c r="E121" s="239">
        <v>33.147199999999998</v>
      </c>
      <c r="F121" s="239">
        <v>15.571899999999999</v>
      </c>
      <c r="G121" s="239">
        <v>8.9158000000000008</v>
      </c>
    </row>
    <row r="122" spans="1:7" x14ac:dyDescent="0.2">
      <c r="A122" s="232" t="s">
        <v>288</v>
      </c>
      <c r="B122" s="233">
        <v>3.4299999999999997E-2</v>
      </c>
      <c r="C122" s="234">
        <v>163.5067</v>
      </c>
      <c r="D122" s="235">
        <v>22.111999999999998</v>
      </c>
      <c r="E122" s="235">
        <v>29.1157</v>
      </c>
      <c r="F122" s="235">
        <v>15.174899999999999</v>
      </c>
      <c r="G122" s="235">
        <v>4.0002000000000004</v>
      </c>
    </row>
    <row r="123" spans="1:7" x14ac:dyDescent="0.2">
      <c r="A123" s="236" t="s">
        <v>289</v>
      </c>
      <c r="B123" s="237">
        <v>9.6600000000000005E-2</v>
      </c>
      <c r="C123" s="238">
        <v>144.28120000000001</v>
      </c>
      <c r="D123" s="239">
        <v>1.4822</v>
      </c>
      <c r="E123" s="239">
        <v>31.167899999999999</v>
      </c>
      <c r="F123" s="239">
        <v>16.4209</v>
      </c>
      <c r="G123" s="239">
        <v>6.7055999999999996</v>
      </c>
    </row>
    <row r="124" spans="1:7" x14ac:dyDescent="0.2">
      <c r="A124" s="232" t="s">
        <v>290</v>
      </c>
      <c r="B124" s="233">
        <v>4.58E-2</v>
      </c>
      <c r="C124" s="234">
        <v>148.9907</v>
      </c>
      <c r="D124" s="235">
        <v>5.9084000000000003</v>
      </c>
      <c r="E124" s="235">
        <v>31.162400000000002</v>
      </c>
      <c r="F124" s="235">
        <v>16.628399999999999</v>
      </c>
      <c r="G124" s="235">
        <v>6.6058000000000003</v>
      </c>
    </row>
    <row r="125" spans="1:7" x14ac:dyDescent="0.2">
      <c r="A125" s="236" t="s">
        <v>291</v>
      </c>
      <c r="B125" s="237">
        <v>5.9799999999999999E-2</v>
      </c>
      <c r="C125" s="238">
        <v>146.75389999999999</v>
      </c>
      <c r="D125" s="239">
        <v>0.66149999999999998</v>
      </c>
      <c r="E125" s="239">
        <v>27.248699999999999</v>
      </c>
      <c r="F125" s="239">
        <v>16.593900000000001</v>
      </c>
      <c r="G125" s="239">
        <v>3.2826</v>
      </c>
    </row>
    <row r="126" spans="1:7" x14ac:dyDescent="0.2">
      <c r="A126" s="232" t="s">
        <v>292</v>
      </c>
      <c r="B126" s="233">
        <v>0.17199999999999999</v>
      </c>
      <c r="C126" s="234">
        <v>149.56209999999999</v>
      </c>
      <c r="D126" s="235">
        <v>5.8563999999999998</v>
      </c>
      <c r="E126" s="235">
        <v>25.333200000000001</v>
      </c>
      <c r="F126" s="235">
        <v>14.3805</v>
      </c>
      <c r="G126" s="235">
        <v>4.9715999999999996</v>
      </c>
    </row>
    <row r="127" spans="1:7" x14ac:dyDescent="0.2">
      <c r="A127" s="236" t="s">
        <v>293</v>
      </c>
      <c r="B127" s="237">
        <v>0.73429999999999995</v>
      </c>
      <c r="C127" s="238">
        <v>158.24539999999999</v>
      </c>
      <c r="D127" s="239">
        <v>15.5466</v>
      </c>
      <c r="E127" s="239">
        <v>29.7364</v>
      </c>
      <c r="F127" s="239">
        <v>15.391299999999999</v>
      </c>
      <c r="G127" s="239">
        <v>6.2455999999999996</v>
      </c>
    </row>
    <row r="128" spans="1:7" x14ac:dyDescent="0.2">
      <c r="A128" s="232" t="s">
        <v>294</v>
      </c>
      <c r="B128" s="233">
        <v>0.1424</v>
      </c>
      <c r="C128" s="234">
        <v>155.13409999999999</v>
      </c>
      <c r="D128" s="235">
        <v>13.875500000000001</v>
      </c>
      <c r="E128" s="235">
        <v>32.139499999999998</v>
      </c>
      <c r="F128" s="235">
        <v>16.292400000000001</v>
      </c>
      <c r="G128" s="235">
        <v>6.6074000000000002</v>
      </c>
    </row>
    <row r="129" spans="1:7" x14ac:dyDescent="0.2">
      <c r="A129" s="236" t="s">
        <v>295</v>
      </c>
      <c r="B129" s="237">
        <v>0.12759999999999999</v>
      </c>
      <c r="C129" s="238">
        <v>145.86179999999999</v>
      </c>
      <c r="D129" s="239">
        <v>1.4443999999999999</v>
      </c>
      <c r="E129" s="239">
        <v>29.046700000000001</v>
      </c>
      <c r="F129" s="239">
        <v>15.8429</v>
      </c>
      <c r="G129" s="239">
        <v>5.1238000000000001</v>
      </c>
    </row>
    <row r="130" spans="1:7" x14ac:dyDescent="0.2">
      <c r="A130" s="232" t="s">
        <v>296</v>
      </c>
      <c r="B130" s="233">
        <v>2.5406</v>
      </c>
      <c r="C130" s="234">
        <v>142.9913</v>
      </c>
      <c r="D130" s="235">
        <v>0.82609999999999995</v>
      </c>
      <c r="E130" s="235">
        <v>31.829499999999999</v>
      </c>
      <c r="F130" s="235">
        <v>15.6312</v>
      </c>
      <c r="G130" s="235">
        <v>7.4085999999999999</v>
      </c>
    </row>
    <row r="131" spans="1:7" x14ac:dyDescent="0.2">
      <c r="A131" s="236" t="s">
        <v>297</v>
      </c>
      <c r="B131" s="237">
        <v>0.2165</v>
      </c>
      <c r="C131" s="238">
        <v>145.82749999999999</v>
      </c>
      <c r="D131" s="239">
        <v>7.1896000000000004</v>
      </c>
      <c r="E131" s="239">
        <v>33.999000000000002</v>
      </c>
      <c r="F131" s="239">
        <v>15.9598</v>
      </c>
      <c r="G131" s="239">
        <v>9.6283999999999992</v>
      </c>
    </row>
    <row r="132" spans="1:7" x14ac:dyDescent="0.2">
      <c r="A132" s="232" t="s">
        <v>298</v>
      </c>
      <c r="B132" s="233">
        <v>0.16289999999999999</v>
      </c>
      <c r="C132" s="234">
        <v>141.46879999999999</v>
      </c>
      <c r="D132" s="235">
        <v>1.2053</v>
      </c>
      <c r="E132" s="235">
        <v>33.532499999999999</v>
      </c>
      <c r="F132" s="235">
        <v>14.453799999999999</v>
      </c>
      <c r="G132" s="235">
        <v>9.0823999999999998</v>
      </c>
    </row>
    <row r="133" spans="1:7" x14ac:dyDescent="0.2">
      <c r="A133" s="236" t="s">
        <v>299</v>
      </c>
      <c r="B133" s="237">
        <v>6.3200000000000006E-2</v>
      </c>
      <c r="C133" s="238">
        <v>141.3836</v>
      </c>
      <c r="D133" s="239">
        <v>1.4200999999999999</v>
      </c>
      <c r="E133" s="239">
        <v>34.790399999999998</v>
      </c>
      <c r="F133" s="239">
        <v>15.713200000000001</v>
      </c>
      <c r="G133" s="239">
        <v>11.3706</v>
      </c>
    </row>
    <row r="134" spans="1:7" x14ac:dyDescent="0.2">
      <c r="A134" s="232" t="s">
        <v>300</v>
      </c>
      <c r="B134" s="233">
        <v>9.9000000000000005E-2</v>
      </c>
      <c r="C134" s="234">
        <v>143.82230000000001</v>
      </c>
      <c r="D134" s="235">
        <v>0.85880000000000001</v>
      </c>
      <c r="E134" s="235">
        <v>30.814</v>
      </c>
      <c r="F134" s="235">
        <v>16.3184</v>
      </c>
      <c r="G134" s="235">
        <v>4.9535999999999998</v>
      </c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A3115-4A0F-4217-8951-55F0753833F0}">
  <sheetPr codeName="List8">
    <tabColor rgb="FF33CCFF"/>
  </sheetPr>
  <dimension ref="A1:Q32"/>
  <sheetViews>
    <sheetView showGridLines="0" topLeftCell="A13" zoomScaleNormal="100" zoomScaleSheetLayoutView="100" workbookViewId="0"/>
  </sheetViews>
  <sheetFormatPr defaultColWidth="10.6640625" defaultRowHeight="15" x14ac:dyDescent="0.25"/>
  <cols>
    <col min="1" max="1" width="2.5" style="241" customWidth="1"/>
    <col min="2" max="2" width="12.1640625" style="241" customWidth="1"/>
    <col min="3" max="3" width="62.6640625" style="241" customWidth="1"/>
    <col min="4" max="4" width="12" style="259" customWidth="1"/>
    <col min="5" max="5" width="7.5" style="260" customWidth="1"/>
    <col min="6" max="6" width="3.83203125" style="241" customWidth="1"/>
    <col min="7" max="16384" width="10.6640625" style="241"/>
  </cols>
  <sheetData>
    <row r="1" spans="1:17" s="240" customFormat="1" ht="23.25" customHeight="1" thickBot="1" x14ac:dyDescent="0.4">
      <c r="A1" s="1" t="s">
        <v>354</v>
      </c>
      <c r="B1" s="2"/>
      <c r="C1" s="2"/>
      <c r="D1" s="3"/>
      <c r="E1" s="3"/>
      <c r="F1" s="3" t="s">
        <v>332</v>
      </c>
      <c r="P1" s="5" t="s">
        <v>1</v>
      </c>
      <c r="Q1" s="226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430" t="s">
        <v>333</v>
      </c>
      <c r="B3" s="430"/>
      <c r="C3" s="430"/>
      <c r="D3" s="430"/>
      <c r="E3" s="430"/>
      <c r="F3" s="431"/>
    </row>
    <row r="4" spans="1:17" s="242" customFormat="1" ht="15.75" customHeight="1" x14ac:dyDescent="0.3">
      <c r="A4" s="209"/>
      <c r="B4" s="209"/>
      <c r="C4" s="16"/>
      <c r="D4" s="17" t="s">
        <v>352</v>
      </c>
      <c r="E4" s="17"/>
      <c r="F4" s="18"/>
    </row>
    <row r="5" spans="1:17" s="242" customFormat="1" ht="39.4" customHeight="1" x14ac:dyDescent="0.3">
      <c r="A5" s="243"/>
      <c r="B5" s="243"/>
      <c r="C5" s="243"/>
      <c r="D5" s="243"/>
      <c r="E5" s="243"/>
      <c r="F5" s="244"/>
    </row>
    <row r="6" spans="1:17" s="245" customFormat="1" ht="18.75" x14ac:dyDescent="0.25">
      <c r="B6" s="23" t="s">
        <v>334</v>
      </c>
      <c r="C6" s="24"/>
      <c r="D6" s="46">
        <v>217.8099</v>
      </c>
      <c r="E6" s="25" t="s">
        <v>335</v>
      </c>
      <c r="F6" s="19"/>
    </row>
    <row r="7" spans="1:17" s="246" customFormat="1" ht="19.5" customHeight="1" x14ac:dyDescent="0.3">
      <c r="B7" s="32" t="s">
        <v>355</v>
      </c>
      <c r="C7" s="28"/>
      <c r="D7" s="29">
        <v>106.33540000000001</v>
      </c>
      <c r="E7" s="30" t="s">
        <v>6</v>
      </c>
      <c r="F7" s="27"/>
    </row>
    <row r="8" spans="1:17" s="246" customFormat="1" ht="35.450000000000003" customHeight="1" x14ac:dyDescent="0.3">
      <c r="B8" s="436"/>
      <c r="C8" s="436"/>
      <c r="D8" s="247"/>
      <c r="E8" s="248"/>
      <c r="F8" s="249"/>
    </row>
    <row r="9" spans="1:17" ht="24.75" customHeight="1" x14ac:dyDescent="0.2">
      <c r="B9" s="33" t="s">
        <v>7</v>
      </c>
      <c r="C9" s="34"/>
      <c r="D9" s="35"/>
      <c r="E9" s="36"/>
    </row>
    <row r="10" spans="1:17" ht="19.5" customHeight="1" x14ac:dyDescent="0.2">
      <c r="B10" s="37" t="s">
        <v>8</v>
      </c>
      <c r="C10" s="34" t="s">
        <v>336</v>
      </c>
      <c r="D10" s="45">
        <v>141.59299999999999</v>
      </c>
      <c r="E10" s="36" t="s">
        <v>335</v>
      </c>
    </row>
    <row r="11" spans="1:17" ht="19.5" customHeight="1" x14ac:dyDescent="0.2">
      <c r="B11" s="37" t="s">
        <v>10</v>
      </c>
      <c r="C11" s="34" t="s">
        <v>337</v>
      </c>
      <c r="D11" s="45">
        <v>175.49379999999999</v>
      </c>
      <c r="E11" s="36" t="s">
        <v>335</v>
      </c>
    </row>
    <row r="12" spans="1:17" ht="19.5" customHeight="1" x14ac:dyDescent="0.2">
      <c r="B12" s="37" t="s">
        <v>12</v>
      </c>
      <c r="C12" s="34" t="s">
        <v>338</v>
      </c>
      <c r="D12" s="45">
        <v>217.8099</v>
      </c>
      <c r="E12" s="36" t="s">
        <v>335</v>
      </c>
      <c r="L12" s="250"/>
    </row>
    <row r="13" spans="1:17" ht="19.5" customHeight="1" x14ac:dyDescent="0.2">
      <c r="B13" s="37" t="s">
        <v>14</v>
      </c>
      <c r="C13" s="34" t="s">
        <v>339</v>
      </c>
      <c r="D13" s="45">
        <v>271.87270000000001</v>
      </c>
      <c r="E13" s="36" t="s">
        <v>335</v>
      </c>
      <c r="L13" s="250"/>
    </row>
    <row r="14" spans="1:17" ht="19.5" customHeight="1" x14ac:dyDescent="0.2">
      <c r="B14" s="37" t="s">
        <v>16</v>
      </c>
      <c r="C14" s="34" t="s">
        <v>340</v>
      </c>
      <c r="D14" s="45">
        <v>344.31599999999997</v>
      </c>
      <c r="E14" s="36" t="s">
        <v>335</v>
      </c>
    </row>
    <row r="15" spans="1:17" s="245" customFormat="1" ht="35.450000000000003" customHeight="1" x14ac:dyDescent="0.3">
      <c r="B15" s="251"/>
      <c r="C15" s="251"/>
      <c r="D15" s="246"/>
      <c r="E15" s="246"/>
    </row>
    <row r="16" spans="1:17" s="245" customFormat="1" ht="27.95" customHeight="1" x14ac:dyDescent="0.25">
      <c r="B16" s="23" t="s">
        <v>341</v>
      </c>
      <c r="C16" s="24"/>
      <c r="D16" s="46">
        <v>235.49700000000001</v>
      </c>
      <c r="E16" s="25" t="s">
        <v>335</v>
      </c>
    </row>
    <row r="17" spans="1:6" s="252" customFormat="1" ht="19.5" customHeight="1" x14ac:dyDescent="0.2">
      <c r="B17" s="253"/>
      <c r="C17" s="253"/>
      <c r="D17" s="254"/>
      <c r="E17" s="255"/>
    </row>
    <row r="18" spans="1:6" s="252" customFormat="1" ht="19.5" customHeight="1" x14ac:dyDescent="0.2">
      <c r="B18" s="253"/>
      <c r="C18" s="253"/>
      <c r="D18" s="256"/>
      <c r="E18" s="249"/>
    </row>
    <row r="19" spans="1:6" s="252" customFormat="1" ht="7.5" customHeight="1" x14ac:dyDescent="0.2">
      <c r="B19" s="253"/>
      <c r="C19" s="253"/>
      <c r="D19" s="256"/>
      <c r="E19" s="249"/>
    </row>
    <row r="20" spans="1:6" s="252" customFormat="1" ht="7.15" customHeight="1" x14ac:dyDescent="0.2">
      <c r="B20" s="253"/>
      <c r="C20" s="253"/>
      <c r="D20" s="256"/>
      <c r="E20" s="249"/>
    </row>
    <row r="21" spans="1:6" s="252" customFormat="1" ht="31.5" customHeight="1" x14ac:dyDescent="0.3">
      <c r="B21" s="257"/>
      <c r="C21" s="257"/>
      <c r="D21" s="246"/>
      <c r="E21" s="258"/>
    </row>
    <row r="22" spans="1:6" ht="31.5" customHeight="1" x14ac:dyDescent="0.2">
      <c r="B22" s="52">
        <v>33.900800000000004</v>
      </c>
      <c r="C22" s="52">
        <v>175.49379999999999</v>
      </c>
      <c r="D22" s="53">
        <v>42.316100000000006</v>
      </c>
      <c r="E22" s="53">
        <v>54.06280000000001</v>
      </c>
      <c r="F22" s="53">
        <v>72.443299999999965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251"/>
      <c r="D26" s="261"/>
      <c r="E26" s="262"/>
    </row>
    <row r="27" spans="1:6" ht="31.5" customHeight="1" x14ac:dyDescent="0.2">
      <c r="C27" s="251"/>
      <c r="D27" s="261"/>
      <c r="E27" s="262"/>
    </row>
    <row r="28" spans="1:6" ht="31.5" customHeight="1" x14ac:dyDescent="0.2">
      <c r="C28" s="251"/>
      <c r="D28" s="261"/>
      <c r="E28" s="262"/>
    </row>
    <row r="29" spans="1:6" ht="26.25" customHeight="1" x14ac:dyDescent="0.2">
      <c r="B29" s="437" t="s">
        <v>342</v>
      </c>
      <c r="C29" s="437"/>
      <c r="D29" s="437"/>
      <c r="E29" s="437"/>
    </row>
    <row r="30" spans="1:6" ht="15" customHeight="1" x14ac:dyDescent="0.2">
      <c r="A30" s="263"/>
      <c r="B30" s="437"/>
      <c r="C30" s="437"/>
      <c r="D30" s="437"/>
      <c r="E30" s="437"/>
      <c r="F30" s="264"/>
    </row>
    <row r="31" spans="1:6" ht="15" customHeight="1" x14ac:dyDescent="0.25">
      <c r="A31" s="264"/>
      <c r="F31" s="265"/>
    </row>
    <row r="32" spans="1:6" ht="15" customHeight="1" x14ac:dyDescent="0.25">
      <c r="F32" s="265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EA980-5E1A-4E40-B343-269E8F6CB13E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241" customWidth="1"/>
    <col min="2" max="2" width="16.83203125" style="241" customWidth="1"/>
    <col min="3" max="6" width="12.5" style="241" customWidth="1"/>
    <col min="7" max="16384" width="10.6640625" style="241"/>
  </cols>
  <sheetData>
    <row r="1" spans="1:17" s="240" customFormat="1" ht="23.25" customHeight="1" thickBot="1" x14ac:dyDescent="0.4">
      <c r="A1" s="1" t="s">
        <v>354</v>
      </c>
      <c r="B1" s="2"/>
      <c r="C1" s="2"/>
      <c r="D1" s="3"/>
      <c r="E1" s="3"/>
      <c r="F1" s="3" t="s">
        <v>343</v>
      </c>
      <c r="O1" s="226"/>
      <c r="P1" s="5" t="s">
        <v>1</v>
      </c>
      <c r="Q1" s="226" t="s">
        <v>2</v>
      </c>
    </row>
    <row r="2" spans="1:17" ht="16.7" customHeight="1" x14ac:dyDescent="0.2">
      <c r="A2" s="8"/>
      <c r="B2" s="266"/>
      <c r="C2" s="266"/>
      <c r="D2" s="266"/>
      <c r="E2" s="266"/>
      <c r="F2" s="267"/>
      <c r="G2" s="266"/>
    </row>
    <row r="3" spans="1:17" ht="26.25" customHeight="1" x14ac:dyDescent="0.2">
      <c r="A3" s="430" t="s">
        <v>344</v>
      </c>
      <c r="B3" s="430"/>
      <c r="C3" s="430"/>
      <c r="D3" s="430"/>
      <c r="E3" s="430"/>
      <c r="F3" s="431"/>
    </row>
    <row r="4" spans="1:17" ht="15.75" customHeight="1" x14ac:dyDescent="0.2">
      <c r="A4" s="268"/>
      <c r="B4" s="268"/>
      <c r="C4" s="16"/>
      <c r="D4" s="16"/>
      <c r="E4" s="17" t="s">
        <v>352</v>
      </c>
      <c r="F4" s="18"/>
      <c r="G4" s="268"/>
    </row>
    <row r="5" spans="1:17" ht="9.4" customHeight="1" x14ac:dyDescent="0.2">
      <c r="A5" s="269"/>
      <c r="B5" s="270"/>
      <c r="C5" s="270"/>
      <c r="D5" s="270"/>
      <c r="E5" s="270"/>
      <c r="F5" s="270"/>
    </row>
    <row r="6" spans="1:17" ht="14.25" customHeight="1" x14ac:dyDescent="0.2">
      <c r="A6" s="438" t="s">
        <v>30</v>
      </c>
      <c r="B6" s="420" t="s">
        <v>31</v>
      </c>
      <c r="C6" s="439" t="s">
        <v>345</v>
      </c>
      <c r="D6" s="439" t="s">
        <v>346</v>
      </c>
      <c r="E6" s="440"/>
      <c r="F6" s="439" t="s">
        <v>347</v>
      </c>
    </row>
    <row r="7" spans="1:17" ht="14.25" customHeight="1" x14ac:dyDescent="0.2">
      <c r="A7" s="438"/>
      <c r="B7" s="420"/>
      <c r="C7" s="439"/>
      <c r="D7" s="440"/>
      <c r="E7" s="440"/>
      <c r="F7" s="439"/>
    </row>
    <row r="8" spans="1:17" ht="14.25" customHeight="1" x14ac:dyDescent="0.2">
      <c r="A8" s="438"/>
      <c r="B8" s="420"/>
      <c r="C8" s="439"/>
      <c r="D8" s="440" t="s">
        <v>8</v>
      </c>
      <c r="E8" s="440" t="s">
        <v>16</v>
      </c>
      <c r="F8" s="439"/>
    </row>
    <row r="9" spans="1:17" ht="14.25" customHeight="1" x14ac:dyDescent="0.2">
      <c r="A9" s="438"/>
      <c r="B9" s="420"/>
      <c r="C9" s="439"/>
      <c r="D9" s="440"/>
      <c r="E9" s="440"/>
      <c r="F9" s="439"/>
    </row>
    <row r="10" spans="1:17" ht="14.25" customHeight="1" x14ac:dyDescent="0.2">
      <c r="A10" s="438"/>
      <c r="B10" s="183" t="s">
        <v>27</v>
      </c>
      <c r="C10" s="271" t="s">
        <v>335</v>
      </c>
      <c r="D10" s="271" t="s">
        <v>335</v>
      </c>
      <c r="E10" s="271" t="s">
        <v>335</v>
      </c>
      <c r="F10" s="271" t="s">
        <v>335</v>
      </c>
    </row>
    <row r="11" spans="1:17" ht="0.75" customHeight="1" x14ac:dyDescent="0.2">
      <c r="A11" s="272"/>
      <c r="B11" s="272"/>
      <c r="C11" s="272"/>
      <c r="D11" s="272"/>
      <c r="E11" s="272"/>
      <c r="F11" s="272"/>
    </row>
    <row r="12" spans="1:17" ht="16.7" customHeight="1" thickBot="1" x14ac:dyDescent="0.25">
      <c r="A12" s="273" t="s">
        <v>42</v>
      </c>
      <c r="B12" s="274">
        <v>137.48609999999999</v>
      </c>
      <c r="C12" s="275">
        <v>217.8099</v>
      </c>
      <c r="D12" s="276">
        <v>141.59299999999999</v>
      </c>
      <c r="E12" s="276">
        <v>344.31599999999997</v>
      </c>
      <c r="F12" s="275">
        <v>235.49700000000001</v>
      </c>
      <c r="G12" s="277"/>
      <c r="H12" s="266"/>
      <c r="I12" s="278"/>
    </row>
    <row r="13" spans="1:17" ht="16.7" customHeight="1" thickTop="1" x14ac:dyDescent="0.2">
      <c r="A13" s="96" t="s">
        <v>43</v>
      </c>
      <c r="B13" s="279">
        <v>0.1061</v>
      </c>
      <c r="C13" s="280">
        <v>135.11000000000001</v>
      </c>
      <c r="D13" s="281">
        <v>94.89</v>
      </c>
      <c r="E13" s="281">
        <v>191.31</v>
      </c>
      <c r="F13" s="280">
        <v>138.6489</v>
      </c>
      <c r="G13" s="277"/>
      <c r="H13" s="266"/>
      <c r="I13" s="282"/>
    </row>
    <row r="14" spans="1:17" ht="16.7" customHeight="1" x14ac:dyDescent="0.2">
      <c r="A14" s="103" t="s">
        <v>44</v>
      </c>
      <c r="B14" s="283">
        <v>15.299899999999999</v>
      </c>
      <c r="C14" s="284">
        <v>188.31030000000001</v>
      </c>
      <c r="D14" s="285">
        <v>133.06729999999999</v>
      </c>
      <c r="E14" s="285">
        <v>256.29430000000002</v>
      </c>
      <c r="F14" s="284">
        <v>193.93700000000001</v>
      </c>
      <c r="G14" s="277"/>
      <c r="H14" s="266"/>
      <c r="I14" s="282"/>
    </row>
    <row r="15" spans="1:17" ht="16.7" customHeight="1" x14ac:dyDescent="0.2">
      <c r="A15" s="103" t="s">
        <v>45</v>
      </c>
      <c r="B15" s="283">
        <v>28.908200000000001</v>
      </c>
      <c r="C15" s="284">
        <v>224.0001</v>
      </c>
      <c r="D15" s="285">
        <v>149.38</v>
      </c>
      <c r="E15" s="285">
        <v>333.6927</v>
      </c>
      <c r="F15" s="284">
        <v>236.68350000000001</v>
      </c>
      <c r="G15" s="277"/>
      <c r="H15" s="266"/>
      <c r="I15" s="282"/>
    </row>
    <row r="16" spans="1:17" ht="16.7" customHeight="1" x14ac:dyDescent="0.2">
      <c r="A16" s="103" t="s">
        <v>46</v>
      </c>
      <c r="B16" s="283">
        <v>38.786200000000001</v>
      </c>
      <c r="C16" s="284">
        <v>226.6276</v>
      </c>
      <c r="D16" s="285">
        <v>144.36000000000001</v>
      </c>
      <c r="E16" s="285">
        <v>359.8578</v>
      </c>
      <c r="F16" s="284">
        <v>244.34649999999999</v>
      </c>
      <c r="G16" s="277"/>
      <c r="H16" s="266"/>
      <c r="I16" s="282"/>
    </row>
    <row r="17" spans="1:9" ht="16.7" customHeight="1" x14ac:dyDescent="0.2">
      <c r="A17" s="103" t="s">
        <v>47</v>
      </c>
      <c r="B17" s="283">
        <v>34.6691</v>
      </c>
      <c r="C17" s="284">
        <v>221.43270000000001</v>
      </c>
      <c r="D17" s="285">
        <v>143.1335</v>
      </c>
      <c r="E17" s="285">
        <v>358.65109999999999</v>
      </c>
      <c r="F17" s="284">
        <v>241.86539999999999</v>
      </c>
      <c r="G17" s="277"/>
      <c r="H17" s="266"/>
      <c r="I17" s="282"/>
    </row>
    <row r="18" spans="1:9" ht="16.7" customHeight="1" x14ac:dyDescent="0.2">
      <c r="A18" s="103" t="s">
        <v>48</v>
      </c>
      <c r="B18" s="283">
        <v>19.7165</v>
      </c>
      <c r="C18" s="284">
        <v>217.54679999999999</v>
      </c>
      <c r="D18" s="285">
        <v>133.88999999999999</v>
      </c>
      <c r="E18" s="285">
        <v>357.05119999999999</v>
      </c>
      <c r="F18" s="284">
        <v>237.92189999999999</v>
      </c>
      <c r="G18" s="277"/>
      <c r="H18" s="266"/>
      <c r="I18" s="282"/>
    </row>
    <row r="19" spans="1:9" ht="13.5" customHeight="1" x14ac:dyDescent="0.2">
      <c r="A19" s="286"/>
      <c r="B19" s="287"/>
      <c r="C19" s="288"/>
      <c r="D19" s="288"/>
      <c r="E19" s="288"/>
      <c r="F19" s="288"/>
      <c r="G19" s="277"/>
      <c r="H19" s="266"/>
      <c r="I19" s="282"/>
    </row>
    <row r="20" spans="1:9" ht="16.7" customHeight="1" thickBot="1" x14ac:dyDescent="0.25">
      <c r="A20" s="89" t="s">
        <v>49</v>
      </c>
      <c r="B20" s="289">
        <v>51.8733</v>
      </c>
      <c r="C20" s="290">
        <v>240.143</v>
      </c>
      <c r="D20" s="291">
        <v>154.46979999999999</v>
      </c>
      <c r="E20" s="291">
        <v>387.47660000000002</v>
      </c>
      <c r="F20" s="290">
        <v>261.03339999999997</v>
      </c>
      <c r="G20" s="277"/>
      <c r="H20" s="266"/>
      <c r="I20" s="282"/>
    </row>
    <row r="21" spans="1:9" ht="16.7" customHeight="1" thickTop="1" x14ac:dyDescent="0.2">
      <c r="A21" s="96" t="s">
        <v>43</v>
      </c>
      <c r="B21" s="279">
        <v>4.2599999999999999E-2</v>
      </c>
      <c r="C21" s="280">
        <v>126.76</v>
      </c>
      <c r="D21" s="281">
        <v>94.89</v>
      </c>
      <c r="E21" s="281">
        <v>162.60650000000001</v>
      </c>
      <c r="F21" s="280">
        <v>129.49260000000001</v>
      </c>
      <c r="G21" s="277"/>
      <c r="H21" s="266"/>
      <c r="I21" s="282"/>
    </row>
    <row r="22" spans="1:9" ht="16.7" customHeight="1" x14ac:dyDescent="0.2">
      <c r="A22" s="103" t="s">
        <v>44</v>
      </c>
      <c r="B22" s="283">
        <v>5.4880000000000004</v>
      </c>
      <c r="C22" s="284">
        <v>195.12479999999999</v>
      </c>
      <c r="D22" s="285">
        <v>135.89179999999999</v>
      </c>
      <c r="E22" s="285">
        <v>261.64249999999998</v>
      </c>
      <c r="F22" s="284">
        <v>199.69630000000001</v>
      </c>
      <c r="G22" s="277"/>
      <c r="H22" s="266"/>
      <c r="I22" s="282"/>
    </row>
    <row r="23" spans="1:9" ht="16.7" customHeight="1" x14ac:dyDescent="0.2">
      <c r="A23" s="103" t="s">
        <v>45</v>
      </c>
      <c r="B23" s="283">
        <v>13.337199999999999</v>
      </c>
      <c r="C23" s="284">
        <v>240.2953</v>
      </c>
      <c r="D23" s="285">
        <v>163.75030000000001</v>
      </c>
      <c r="E23" s="285">
        <v>355.81700000000001</v>
      </c>
      <c r="F23" s="284">
        <v>254.74449999999999</v>
      </c>
      <c r="G23" s="277"/>
      <c r="H23" s="266"/>
      <c r="I23" s="282"/>
    </row>
    <row r="24" spans="1:9" ht="16.7" customHeight="1" x14ac:dyDescent="0.2">
      <c r="A24" s="103" t="s">
        <v>46</v>
      </c>
      <c r="B24" s="283">
        <v>14.4316</v>
      </c>
      <c r="C24" s="284">
        <v>261.77050000000003</v>
      </c>
      <c r="D24" s="285">
        <v>167.72130000000001</v>
      </c>
      <c r="E24" s="285">
        <v>411.82249999999999</v>
      </c>
      <c r="F24" s="284">
        <v>281.76839999999999</v>
      </c>
      <c r="G24" s="277"/>
      <c r="H24" s="266"/>
      <c r="I24" s="282"/>
    </row>
    <row r="25" spans="1:9" ht="16.7" customHeight="1" x14ac:dyDescent="0.2">
      <c r="A25" s="103" t="s">
        <v>47</v>
      </c>
      <c r="B25" s="283">
        <v>10.910500000000001</v>
      </c>
      <c r="C25" s="284">
        <v>250.8912</v>
      </c>
      <c r="D25" s="285">
        <v>156.15969999999999</v>
      </c>
      <c r="E25" s="285">
        <v>418.07580000000002</v>
      </c>
      <c r="F25" s="284">
        <v>275.6807</v>
      </c>
      <c r="G25" s="277"/>
      <c r="H25" s="266"/>
      <c r="I25" s="282"/>
    </row>
    <row r="26" spans="1:9" ht="16.7" customHeight="1" x14ac:dyDescent="0.2">
      <c r="A26" s="103" t="s">
        <v>48</v>
      </c>
      <c r="B26" s="283">
        <v>7.6631</v>
      </c>
      <c r="C26" s="284">
        <v>229.0411</v>
      </c>
      <c r="D26" s="285">
        <v>140.55549999999999</v>
      </c>
      <c r="E26" s="285">
        <v>401.5009</v>
      </c>
      <c r="F26" s="284">
        <v>256.73410000000001</v>
      </c>
      <c r="G26" s="277"/>
      <c r="H26" s="266"/>
      <c r="I26" s="282"/>
    </row>
    <row r="27" spans="1:9" ht="13.5" customHeight="1" x14ac:dyDescent="0.2">
      <c r="A27" s="286"/>
      <c r="B27" s="287"/>
      <c r="C27" s="288"/>
      <c r="D27" s="288"/>
      <c r="E27" s="288"/>
      <c r="F27" s="288"/>
      <c r="G27" s="277"/>
      <c r="H27" s="266"/>
      <c r="I27" s="282"/>
    </row>
    <row r="28" spans="1:9" ht="16.7" customHeight="1" thickBot="1" x14ac:dyDescent="0.25">
      <c r="A28" s="89" t="s">
        <v>51</v>
      </c>
      <c r="B28" s="289">
        <v>85.612799999999993</v>
      </c>
      <c r="C28" s="290">
        <v>206.93450000000001</v>
      </c>
      <c r="D28" s="291">
        <v>135.02590000000001</v>
      </c>
      <c r="E28" s="291">
        <v>313.32369999999997</v>
      </c>
      <c r="F28" s="290">
        <v>220.02430000000001</v>
      </c>
      <c r="G28" s="277"/>
      <c r="H28" s="266"/>
      <c r="I28" s="282"/>
    </row>
    <row r="29" spans="1:9" ht="16.7" customHeight="1" thickTop="1" x14ac:dyDescent="0.2">
      <c r="A29" s="96" t="s">
        <v>43</v>
      </c>
      <c r="B29" s="279">
        <v>6.3500000000000001E-2</v>
      </c>
      <c r="C29" s="280">
        <v>139.96</v>
      </c>
      <c r="D29" s="281">
        <v>93.18</v>
      </c>
      <c r="E29" s="281">
        <v>209.00489999999999</v>
      </c>
      <c r="F29" s="280">
        <v>144.79259999999999</v>
      </c>
      <c r="G29" s="277"/>
      <c r="H29" s="266"/>
      <c r="I29" s="282"/>
    </row>
    <row r="30" spans="1:9" ht="16.7" customHeight="1" x14ac:dyDescent="0.2">
      <c r="A30" s="103" t="s">
        <v>44</v>
      </c>
      <c r="B30" s="283">
        <v>9.8117999999999999</v>
      </c>
      <c r="C30" s="284">
        <v>185.6232</v>
      </c>
      <c r="D30" s="285">
        <v>131.82</v>
      </c>
      <c r="E30" s="285">
        <v>253.52420000000001</v>
      </c>
      <c r="F30" s="284">
        <v>190.71559999999999</v>
      </c>
      <c r="G30" s="277"/>
      <c r="H30" s="266"/>
      <c r="I30" s="282"/>
    </row>
    <row r="31" spans="1:9" ht="16.7" customHeight="1" x14ac:dyDescent="0.2">
      <c r="A31" s="103" t="s">
        <v>45</v>
      </c>
      <c r="B31" s="283">
        <v>15.5709</v>
      </c>
      <c r="C31" s="284">
        <v>209.54069999999999</v>
      </c>
      <c r="D31" s="285">
        <v>139.72999999999999</v>
      </c>
      <c r="E31" s="285">
        <v>311.18439999999998</v>
      </c>
      <c r="F31" s="284">
        <v>221.21340000000001</v>
      </c>
      <c r="G31" s="277"/>
      <c r="H31" s="266"/>
      <c r="I31" s="282"/>
    </row>
    <row r="32" spans="1:9" ht="16.7" customHeight="1" x14ac:dyDescent="0.2">
      <c r="A32" s="103" t="s">
        <v>46</v>
      </c>
      <c r="B32" s="283">
        <v>24.354500000000002</v>
      </c>
      <c r="C32" s="284">
        <v>207.91829999999999</v>
      </c>
      <c r="D32" s="285">
        <v>134.6</v>
      </c>
      <c r="E32" s="285">
        <v>318.62619999999998</v>
      </c>
      <c r="F32" s="284">
        <v>222.17160000000001</v>
      </c>
      <c r="G32" s="277"/>
      <c r="H32" s="266"/>
      <c r="I32" s="282"/>
    </row>
    <row r="33" spans="1:9" ht="16.7" customHeight="1" x14ac:dyDescent="0.2">
      <c r="A33" s="103" t="s">
        <v>47</v>
      </c>
      <c r="B33" s="283">
        <v>23.758600000000001</v>
      </c>
      <c r="C33" s="284">
        <v>212.93029999999999</v>
      </c>
      <c r="D33" s="285">
        <v>138.02930000000001</v>
      </c>
      <c r="E33" s="285">
        <v>322.58479999999997</v>
      </c>
      <c r="F33" s="284">
        <v>226.3366</v>
      </c>
      <c r="G33" s="277"/>
      <c r="H33" s="266"/>
      <c r="I33" s="282"/>
    </row>
    <row r="34" spans="1:9" ht="16.7" customHeight="1" x14ac:dyDescent="0.2">
      <c r="A34" s="103" t="s">
        <v>48</v>
      </c>
      <c r="B34" s="283">
        <v>12.0533</v>
      </c>
      <c r="C34" s="284">
        <v>212.71180000000001</v>
      </c>
      <c r="D34" s="285">
        <v>128.5547</v>
      </c>
      <c r="E34" s="285">
        <v>328.90210000000002</v>
      </c>
      <c r="F34" s="284">
        <v>225.9615</v>
      </c>
      <c r="G34" s="277"/>
      <c r="H34" s="266"/>
      <c r="I34" s="282"/>
    </row>
    <row r="35" spans="1:9" ht="15.75" customHeight="1" x14ac:dyDescent="0.2">
      <c r="A35" s="292"/>
      <c r="B35" s="293"/>
      <c r="C35" s="294"/>
      <c r="D35" s="295"/>
      <c r="E35" s="295"/>
      <c r="F35" s="295"/>
      <c r="G35" s="277"/>
      <c r="H35" s="266"/>
      <c r="I35" s="282"/>
    </row>
    <row r="36" spans="1:9" ht="15.75" customHeight="1" x14ac:dyDescent="0.2">
      <c r="A36" s="292"/>
      <c r="B36" s="293"/>
      <c r="C36" s="294"/>
      <c r="D36" s="295"/>
      <c r="E36" s="295"/>
      <c r="F36" s="295"/>
      <c r="G36" s="277"/>
      <c r="H36" s="266"/>
      <c r="I36" s="282"/>
    </row>
    <row r="37" spans="1:9" ht="15.75" customHeight="1" x14ac:dyDescent="0.2">
      <c r="A37" s="296"/>
      <c r="B37" s="293"/>
      <c r="C37" s="294"/>
      <c r="D37" s="295"/>
      <c r="E37" s="295"/>
      <c r="F37" s="295"/>
      <c r="G37" s="277"/>
      <c r="H37" s="266"/>
      <c r="I37" s="282"/>
    </row>
    <row r="38" spans="1:9" ht="15.75" customHeight="1" x14ac:dyDescent="0.2">
      <c r="A38" s="292"/>
      <c r="B38" s="293"/>
      <c r="C38" s="294"/>
      <c r="D38" s="295"/>
      <c r="E38" s="295"/>
      <c r="F38" s="295"/>
      <c r="G38" s="277"/>
      <c r="H38" s="266"/>
      <c r="I38" s="282"/>
    </row>
    <row r="39" spans="1:9" ht="15.75" customHeight="1" x14ac:dyDescent="0.2">
      <c r="A39" s="292"/>
      <c r="B39" s="293"/>
      <c r="C39" s="294"/>
      <c r="D39" s="295"/>
      <c r="E39" s="295"/>
      <c r="F39" s="295"/>
      <c r="G39" s="277"/>
      <c r="H39" s="266"/>
      <c r="I39" s="282"/>
    </row>
    <row r="40" spans="1:9" ht="15.75" customHeight="1" x14ac:dyDescent="0.2">
      <c r="A40" s="296"/>
      <c r="B40" s="293"/>
      <c r="C40" s="294"/>
      <c r="D40" s="295"/>
      <c r="E40" s="295"/>
      <c r="F40" s="295"/>
      <c r="G40" s="277"/>
      <c r="H40" s="266"/>
      <c r="I40" s="282"/>
    </row>
    <row r="41" spans="1:9" ht="15.75" customHeight="1" x14ac:dyDescent="0.2">
      <c r="A41" s="292"/>
      <c r="B41" s="293"/>
      <c r="C41" s="294"/>
      <c r="D41" s="295"/>
      <c r="E41" s="295"/>
      <c r="F41" s="295"/>
      <c r="G41" s="277"/>
      <c r="H41" s="266"/>
      <c r="I41" s="282"/>
    </row>
    <row r="42" spans="1:9" ht="15.75" customHeight="1" x14ac:dyDescent="0.2">
      <c r="A42" s="292"/>
      <c r="B42" s="293"/>
      <c r="C42" s="294"/>
      <c r="D42" s="295"/>
      <c r="E42" s="295"/>
      <c r="F42" s="295"/>
      <c r="G42" s="277"/>
      <c r="H42" s="266"/>
      <c r="I42" s="282"/>
    </row>
    <row r="43" spans="1:9" ht="15.75" customHeight="1" x14ac:dyDescent="0.2">
      <c r="A43" s="292"/>
      <c r="B43" s="293"/>
      <c r="C43" s="294"/>
      <c r="D43" s="295"/>
      <c r="E43" s="295"/>
      <c r="F43" s="295"/>
      <c r="G43" s="277"/>
      <c r="H43" s="266"/>
      <c r="I43" s="282"/>
    </row>
    <row r="44" spans="1:9" ht="15.75" customHeight="1" x14ac:dyDescent="0.2">
      <c r="A44" s="292"/>
      <c r="B44" s="293"/>
      <c r="C44" s="294"/>
      <c r="D44" s="295"/>
      <c r="E44" s="295"/>
      <c r="F44" s="295"/>
      <c r="G44" s="277"/>
      <c r="H44" s="266"/>
      <c r="I44" s="282"/>
    </row>
    <row r="45" spans="1:9" ht="15.75" customHeight="1" x14ac:dyDescent="0.2">
      <c r="A45" s="296"/>
      <c r="B45" s="293"/>
      <c r="C45" s="294"/>
      <c r="D45" s="295"/>
      <c r="E45" s="295"/>
      <c r="F45" s="295"/>
      <c r="G45" s="277"/>
      <c r="H45" s="266"/>
      <c r="I45" s="282"/>
    </row>
    <row r="46" spans="1:9" ht="15.75" customHeight="1" x14ac:dyDescent="0.2">
      <c r="A46" s="292"/>
      <c r="B46" s="293"/>
      <c r="C46" s="294"/>
      <c r="D46" s="295"/>
      <c r="E46" s="295"/>
      <c r="F46" s="295"/>
      <c r="G46" s="277"/>
      <c r="H46" s="266"/>
      <c r="I46" s="282"/>
    </row>
    <row r="47" spans="1:9" ht="15.75" customHeight="1" x14ac:dyDescent="0.2">
      <c r="A47" s="292"/>
      <c r="B47" s="293"/>
      <c r="C47" s="294"/>
      <c r="D47" s="295"/>
      <c r="E47" s="295"/>
      <c r="F47" s="295"/>
      <c r="G47" s="277"/>
      <c r="H47" s="266"/>
      <c r="I47" s="282"/>
    </row>
    <row r="48" spans="1:9" ht="15.75" customHeight="1" x14ac:dyDescent="0.2">
      <c r="A48" s="292"/>
      <c r="B48" s="293"/>
      <c r="C48" s="294"/>
      <c r="D48" s="295"/>
      <c r="E48" s="295"/>
      <c r="F48" s="295"/>
      <c r="G48" s="277"/>
      <c r="H48" s="266"/>
      <c r="I48" s="282"/>
    </row>
    <row r="49" spans="1:9" ht="15.75" customHeight="1" x14ac:dyDescent="0.2">
      <c r="A49" s="296"/>
      <c r="B49" s="293"/>
      <c r="C49" s="294"/>
      <c r="D49" s="295"/>
      <c r="E49" s="295"/>
      <c r="F49" s="295"/>
      <c r="G49" s="277"/>
      <c r="H49" s="266"/>
      <c r="I49" s="282"/>
    </row>
    <row r="50" spans="1:9" ht="15.75" customHeight="1" x14ac:dyDescent="0.2">
      <c r="A50" s="292"/>
      <c r="B50" s="293"/>
      <c r="C50" s="294"/>
      <c r="D50" s="295"/>
      <c r="E50" s="295"/>
      <c r="F50" s="295"/>
      <c r="G50" s="277"/>
      <c r="H50" s="266"/>
      <c r="I50" s="282"/>
    </row>
    <row r="51" spans="1:9" ht="15.75" customHeight="1" x14ac:dyDescent="0.2">
      <c r="A51" s="292"/>
      <c r="B51" s="293"/>
      <c r="C51" s="294"/>
      <c r="D51" s="295"/>
      <c r="E51" s="295"/>
      <c r="F51" s="295"/>
      <c r="G51" s="277"/>
      <c r="H51" s="266"/>
      <c r="I51" s="282"/>
    </row>
    <row r="52" spans="1:9" ht="15.75" customHeight="1" x14ac:dyDescent="0.2">
      <c r="A52" s="292"/>
      <c r="B52" s="293"/>
      <c r="C52" s="294"/>
      <c r="D52" s="295"/>
      <c r="E52" s="295"/>
      <c r="F52" s="295"/>
      <c r="G52" s="277"/>
      <c r="H52" s="266"/>
      <c r="I52" s="282"/>
    </row>
    <row r="53" spans="1:9" ht="15.75" customHeight="1" x14ac:dyDescent="0.2">
      <c r="A53" s="297"/>
      <c r="B53" s="298"/>
      <c r="C53" s="299"/>
      <c r="D53" s="299"/>
      <c r="E53" s="299"/>
      <c r="F53" s="299"/>
    </row>
    <row r="54" spans="1:9" x14ac:dyDescent="0.2">
      <c r="B54" s="300"/>
      <c r="C54" s="300"/>
      <c r="D54" s="300"/>
      <c r="E54" s="300"/>
      <c r="F54" s="300"/>
    </row>
    <row r="55" spans="1:9" x14ac:dyDescent="0.2">
      <c r="B55" s="300"/>
      <c r="C55" s="300"/>
      <c r="D55" s="300"/>
      <c r="E55" s="300"/>
      <c r="F55" s="300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CF09A-6CD0-4D3A-9419-427524BDE327}">
  <sheetPr codeName="List17">
    <tabColor rgb="FF66FFFF"/>
  </sheetPr>
  <dimension ref="A1:S133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301" customWidth="1"/>
    <col min="2" max="2" width="14.83203125" style="301" customWidth="1"/>
    <col min="3" max="3" width="10" style="314" customWidth="1"/>
    <col min="4" max="5" width="9.5" style="301" customWidth="1"/>
    <col min="6" max="6" width="10" style="301" customWidth="1"/>
    <col min="7" max="7" width="14.33203125" customWidth="1"/>
    <col min="8" max="19" width="10.6640625" style="301" customWidth="1"/>
    <col min="20" max="16384" width="9.33203125" style="301"/>
  </cols>
  <sheetData>
    <row r="1" spans="1:19" ht="23.65" customHeight="1" thickBot="1" x14ac:dyDescent="0.4">
      <c r="A1" s="1" t="s">
        <v>354</v>
      </c>
      <c r="B1" s="2"/>
      <c r="C1" s="3"/>
      <c r="D1" s="1"/>
      <c r="E1" s="2"/>
      <c r="F1" s="3" t="s">
        <v>348</v>
      </c>
      <c r="H1" s="240"/>
      <c r="I1" s="240"/>
      <c r="J1" s="7"/>
      <c r="K1" s="240"/>
      <c r="L1" s="240"/>
      <c r="M1" s="240"/>
      <c r="N1" s="240"/>
      <c r="O1" s="240"/>
      <c r="P1" s="5" t="s">
        <v>1</v>
      </c>
      <c r="Q1" s="226" t="s">
        <v>2</v>
      </c>
      <c r="R1" s="240"/>
      <c r="S1" s="240"/>
    </row>
    <row r="2" spans="1:19" ht="17.100000000000001" customHeight="1" x14ac:dyDescent="0.2">
      <c r="A2" s="8"/>
      <c r="B2" s="8"/>
      <c r="C2" s="8"/>
      <c r="D2" s="266"/>
      <c r="E2" s="266"/>
      <c r="F2" s="266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</row>
    <row r="3" spans="1:19" ht="18" customHeight="1" x14ac:dyDescent="0.2">
      <c r="A3" s="430" t="s">
        <v>349</v>
      </c>
      <c r="B3" s="430"/>
      <c r="C3" s="430"/>
      <c r="D3" s="430"/>
      <c r="E3" s="430"/>
      <c r="F3" s="43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</row>
    <row r="4" spans="1:19" ht="9" customHeight="1" x14ac:dyDescent="0.2">
      <c r="A4" s="302"/>
      <c r="B4" s="270"/>
      <c r="C4" s="270"/>
      <c r="D4" s="270"/>
      <c r="E4" s="270"/>
      <c r="F4" s="270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</row>
    <row r="5" spans="1:19" ht="15.75" customHeight="1" x14ac:dyDescent="0.2">
      <c r="A5" s="302"/>
      <c r="B5" s="270"/>
      <c r="C5" s="16"/>
      <c r="D5" s="17" t="s">
        <v>352</v>
      </c>
      <c r="E5" s="17"/>
      <c r="F5" s="18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</row>
    <row r="6" spans="1:19" s="305" customFormat="1" ht="6" customHeight="1" x14ac:dyDescent="0.2">
      <c r="A6" s="303"/>
      <c r="B6" s="303"/>
      <c r="C6" s="303"/>
      <c r="D6" s="303"/>
      <c r="E6" s="303"/>
      <c r="F6" s="303"/>
      <c r="G6"/>
      <c r="H6" s="304"/>
      <c r="I6" s="304"/>
      <c r="J6" s="304"/>
      <c r="K6" s="304"/>
      <c r="L6" s="304"/>
      <c r="M6" s="304"/>
      <c r="N6" s="304"/>
      <c r="O6" s="304"/>
      <c r="P6" s="304"/>
      <c r="Q6" s="304"/>
      <c r="R6" s="304"/>
      <c r="S6" s="304"/>
    </row>
    <row r="7" spans="1:19" s="305" customFormat="1" ht="18.75" customHeight="1" x14ac:dyDescent="0.2">
      <c r="A7" s="438" t="s">
        <v>350</v>
      </c>
      <c r="B7" s="420" t="s">
        <v>31</v>
      </c>
      <c r="C7" s="439" t="s">
        <v>345</v>
      </c>
      <c r="D7" s="439" t="s">
        <v>346</v>
      </c>
      <c r="E7" s="440"/>
      <c r="F7" s="439" t="s">
        <v>347</v>
      </c>
      <c r="G7"/>
      <c r="H7" s="304"/>
      <c r="I7" s="304"/>
      <c r="J7" s="304"/>
      <c r="K7" s="304"/>
      <c r="L7" s="304"/>
      <c r="M7" s="304"/>
      <c r="N7" s="304"/>
      <c r="O7" s="304"/>
      <c r="P7" s="304"/>
      <c r="Q7" s="304"/>
      <c r="R7" s="304"/>
      <c r="S7" s="304"/>
    </row>
    <row r="8" spans="1:19" s="305" customFormat="1" ht="14.25" customHeight="1" x14ac:dyDescent="0.2">
      <c r="A8" s="438"/>
      <c r="B8" s="420"/>
      <c r="C8" s="439"/>
      <c r="D8" s="440"/>
      <c r="E8" s="440"/>
      <c r="F8" s="439"/>
      <c r="G8"/>
      <c r="H8" s="304"/>
      <c r="I8" s="304"/>
      <c r="J8" s="304"/>
      <c r="K8" s="304"/>
      <c r="L8" s="304"/>
      <c r="M8" s="304"/>
      <c r="N8" s="304"/>
      <c r="O8" s="304"/>
      <c r="P8" s="304"/>
      <c r="Q8" s="304"/>
      <c r="R8" s="304"/>
      <c r="S8" s="304"/>
    </row>
    <row r="9" spans="1:19" s="305" customFormat="1" ht="18.75" customHeight="1" x14ac:dyDescent="0.2">
      <c r="A9" s="438"/>
      <c r="B9" s="420"/>
      <c r="C9" s="439"/>
      <c r="D9" s="440" t="s">
        <v>8</v>
      </c>
      <c r="E9" s="440" t="s">
        <v>16</v>
      </c>
      <c r="F9" s="439"/>
      <c r="G9"/>
      <c r="H9" s="304"/>
      <c r="I9" s="304"/>
      <c r="J9" s="304"/>
      <c r="K9" s="304"/>
      <c r="L9" s="304"/>
      <c r="M9" s="304"/>
      <c r="N9" s="304"/>
      <c r="O9" s="304"/>
      <c r="P9" s="304"/>
      <c r="Q9" s="304"/>
      <c r="R9" s="304"/>
      <c r="S9" s="304"/>
    </row>
    <row r="10" spans="1:19" s="305" customFormat="1" ht="18.75" customHeight="1" x14ac:dyDescent="0.2">
      <c r="A10" s="438"/>
      <c r="B10" s="420"/>
      <c r="C10" s="439"/>
      <c r="D10" s="440"/>
      <c r="E10" s="440"/>
      <c r="F10" s="439"/>
      <c r="G10"/>
      <c r="H10" s="304"/>
      <c r="I10" s="304"/>
      <c r="J10" s="304"/>
      <c r="K10" s="304"/>
      <c r="L10" s="304"/>
      <c r="M10" s="304"/>
      <c r="N10" s="304"/>
      <c r="O10" s="304"/>
      <c r="P10" s="304"/>
      <c r="Q10" s="304"/>
      <c r="R10" s="304"/>
      <c r="S10" s="304"/>
    </row>
    <row r="11" spans="1:19" s="305" customFormat="1" ht="13.15" customHeight="1" x14ac:dyDescent="0.2">
      <c r="A11" s="438"/>
      <c r="B11" s="183" t="s">
        <v>27</v>
      </c>
      <c r="C11" s="271" t="s">
        <v>335</v>
      </c>
      <c r="D11" s="271" t="s">
        <v>335</v>
      </c>
      <c r="E11" s="271" t="s">
        <v>335</v>
      </c>
      <c r="F11" s="271" t="s">
        <v>335</v>
      </c>
      <c r="G11"/>
      <c r="H11" s="304"/>
      <c r="I11" s="304"/>
      <c r="J11" s="304"/>
      <c r="K11" s="304"/>
      <c r="L11" s="304"/>
      <c r="M11" s="304"/>
      <c r="N11" s="304"/>
      <c r="O11" s="304"/>
      <c r="P11" s="304"/>
      <c r="Q11" s="304"/>
      <c r="R11" s="304"/>
      <c r="S11" s="304"/>
    </row>
    <row r="12" spans="1:19" s="305" customFormat="1" ht="0.75" customHeight="1" x14ac:dyDescent="0.2">
      <c r="A12" s="306"/>
      <c r="B12" s="307"/>
      <c r="C12" s="308"/>
      <c r="D12" s="308"/>
      <c r="E12" s="308"/>
      <c r="F12" s="308"/>
      <c r="G12"/>
      <c r="H12" s="304"/>
      <c r="I12" s="304"/>
      <c r="J12" s="304"/>
      <c r="K12" s="304"/>
      <c r="L12" s="304"/>
      <c r="M12" s="304"/>
      <c r="N12" s="304"/>
      <c r="O12" s="304"/>
      <c r="P12" s="304"/>
      <c r="Q12" s="304"/>
      <c r="R12" s="304"/>
      <c r="S12" s="304"/>
    </row>
    <row r="13" spans="1:19" s="305" customFormat="1" ht="13.15" customHeight="1" x14ac:dyDescent="0.2">
      <c r="A13" s="232" t="s">
        <v>180</v>
      </c>
      <c r="B13" s="233">
        <v>1.8482000000000001</v>
      </c>
      <c r="C13" s="309">
        <v>316.91660000000002</v>
      </c>
      <c r="D13" s="310">
        <v>239.6139</v>
      </c>
      <c r="E13" s="310">
        <v>417.60950000000003</v>
      </c>
      <c r="F13" s="310">
        <v>327.38589999999999</v>
      </c>
      <c r="G13"/>
      <c r="H13" s="304"/>
      <c r="I13" s="304"/>
      <c r="J13" s="304"/>
      <c r="K13" s="304"/>
      <c r="L13" s="304"/>
      <c r="M13" s="304"/>
      <c r="N13" s="304"/>
      <c r="O13" s="304"/>
      <c r="P13" s="304"/>
      <c r="Q13" s="304"/>
      <c r="R13" s="304"/>
      <c r="S13" s="304"/>
    </row>
    <row r="14" spans="1:19" s="305" customFormat="1" ht="13.15" customHeight="1" x14ac:dyDescent="0.25">
      <c r="A14" s="311" t="s">
        <v>181</v>
      </c>
      <c r="B14" s="237">
        <v>1.4084000000000001</v>
      </c>
      <c r="C14" s="312">
        <v>229.6104</v>
      </c>
      <c r="D14" s="313">
        <v>200.95869999999999</v>
      </c>
      <c r="E14" s="313">
        <v>258.18669999999997</v>
      </c>
      <c r="F14" s="313">
        <v>228.2157</v>
      </c>
      <c r="G14"/>
      <c r="H14" s="304"/>
      <c r="I14" s="304"/>
      <c r="J14" s="304"/>
      <c r="K14" s="304"/>
      <c r="L14" s="304"/>
      <c r="M14" s="304"/>
      <c r="N14" s="304"/>
      <c r="O14" s="304"/>
      <c r="P14" s="304"/>
      <c r="Q14" s="304"/>
      <c r="R14" s="304"/>
      <c r="S14" s="304"/>
    </row>
    <row r="15" spans="1:19" s="305" customFormat="1" ht="13.15" customHeight="1" x14ac:dyDescent="0.2">
      <c r="A15" s="232" t="s">
        <v>182</v>
      </c>
      <c r="B15" s="233">
        <v>0.97740000000000005</v>
      </c>
      <c r="C15" s="309">
        <v>405.88909999999998</v>
      </c>
      <c r="D15" s="310">
        <v>240.67400000000001</v>
      </c>
      <c r="E15" s="310">
        <v>757.75670000000002</v>
      </c>
      <c r="F15" s="310">
        <v>464.55630000000002</v>
      </c>
      <c r="G15"/>
      <c r="H15" s="304"/>
      <c r="I15" s="304"/>
      <c r="J15" s="304"/>
      <c r="K15" s="304"/>
      <c r="L15" s="304"/>
      <c r="M15" s="304"/>
      <c r="N15" s="304"/>
      <c r="O15" s="304"/>
      <c r="P15" s="304"/>
      <c r="Q15" s="304"/>
      <c r="R15" s="304"/>
      <c r="S15" s="304"/>
    </row>
    <row r="16" spans="1:19" s="305" customFormat="1" ht="13.15" customHeight="1" x14ac:dyDescent="0.25">
      <c r="A16" s="311" t="s">
        <v>183</v>
      </c>
      <c r="B16" s="237">
        <v>0.13519999999999999</v>
      </c>
      <c r="C16" s="312">
        <v>482.83049999999997</v>
      </c>
      <c r="D16" s="313">
        <v>287.73450000000003</v>
      </c>
      <c r="E16" s="313">
        <v>729.18709999999999</v>
      </c>
      <c r="F16" s="313">
        <v>512.44510000000002</v>
      </c>
      <c r="G16"/>
      <c r="H16" s="304"/>
      <c r="I16" s="304"/>
      <c r="J16" s="304"/>
      <c r="K16" s="304"/>
      <c r="L16" s="304"/>
      <c r="M16" s="304"/>
      <c r="N16" s="304"/>
      <c r="O16" s="304"/>
      <c r="P16" s="304"/>
      <c r="Q16" s="304"/>
      <c r="R16" s="304"/>
      <c r="S16" s="304"/>
    </row>
    <row r="17" spans="1:19" s="305" customFormat="1" ht="13.15" customHeight="1" x14ac:dyDescent="0.2">
      <c r="A17" s="232" t="s">
        <v>184</v>
      </c>
      <c r="B17" s="233">
        <v>0.37940000000000002</v>
      </c>
      <c r="C17" s="309">
        <v>379.3766</v>
      </c>
      <c r="D17" s="310">
        <v>227.351</v>
      </c>
      <c r="E17" s="310">
        <v>617.16690000000006</v>
      </c>
      <c r="F17" s="310">
        <v>404.2439</v>
      </c>
      <c r="G17"/>
      <c r="H17" s="304"/>
      <c r="I17" s="304"/>
      <c r="J17" s="304"/>
      <c r="K17" s="304"/>
      <c r="L17" s="304"/>
      <c r="M17" s="304"/>
      <c r="N17" s="304"/>
      <c r="O17" s="304"/>
      <c r="P17" s="304"/>
      <c r="Q17" s="304"/>
      <c r="R17" s="304"/>
      <c r="S17" s="304"/>
    </row>
    <row r="18" spans="1:19" s="305" customFormat="1" ht="13.15" customHeight="1" x14ac:dyDescent="0.25">
      <c r="A18" s="311" t="s">
        <v>185</v>
      </c>
      <c r="B18" s="237">
        <v>0.15129999999999999</v>
      </c>
      <c r="C18" s="312">
        <v>360.54349999999999</v>
      </c>
      <c r="D18" s="313">
        <v>215.93700000000001</v>
      </c>
      <c r="E18" s="313">
        <v>623.41110000000003</v>
      </c>
      <c r="F18" s="313">
        <v>393.10169999999999</v>
      </c>
      <c r="G18"/>
      <c r="H18" s="304"/>
      <c r="I18" s="304"/>
      <c r="J18" s="304"/>
      <c r="K18" s="304"/>
      <c r="L18" s="304"/>
      <c r="M18" s="304"/>
      <c r="N18" s="304"/>
      <c r="O18" s="304"/>
      <c r="P18" s="304"/>
      <c r="Q18" s="304"/>
      <c r="R18" s="304"/>
      <c r="S18" s="304"/>
    </row>
    <row r="19" spans="1:19" s="305" customFormat="1" ht="13.15" customHeight="1" x14ac:dyDescent="0.2">
      <c r="A19" s="232" t="s">
        <v>186</v>
      </c>
      <c r="B19" s="233">
        <v>0.76390000000000002</v>
      </c>
      <c r="C19" s="309">
        <v>389.24110000000002</v>
      </c>
      <c r="D19" s="310">
        <v>244.1</v>
      </c>
      <c r="E19" s="310">
        <v>563.83090000000004</v>
      </c>
      <c r="F19" s="310">
        <v>400.14510000000001</v>
      </c>
      <c r="G19"/>
      <c r="H19" s="304"/>
      <c r="I19" s="304"/>
      <c r="J19" s="304"/>
      <c r="K19" s="304"/>
      <c r="L19" s="304"/>
      <c r="M19" s="304"/>
      <c r="N19" s="304"/>
      <c r="O19" s="304"/>
      <c r="P19" s="304"/>
      <c r="Q19" s="304"/>
      <c r="R19" s="304"/>
      <c r="S19" s="304"/>
    </row>
    <row r="20" spans="1:19" s="305" customFormat="1" ht="13.15" customHeight="1" x14ac:dyDescent="0.25">
      <c r="A20" s="311" t="s">
        <v>187</v>
      </c>
      <c r="B20" s="237">
        <v>0.08</v>
      </c>
      <c r="C20" s="312">
        <v>398.99590000000001</v>
      </c>
      <c r="D20" s="313">
        <v>226.28139999999999</v>
      </c>
      <c r="E20" s="313">
        <v>604.19399999999996</v>
      </c>
      <c r="F20" s="313">
        <v>412.91989999999998</v>
      </c>
      <c r="G20"/>
      <c r="H20" s="304"/>
      <c r="I20" s="304"/>
      <c r="J20" s="304"/>
      <c r="K20" s="304"/>
      <c r="L20" s="304"/>
      <c r="M20" s="304"/>
      <c r="N20" s="304"/>
      <c r="O20" s="304"/>
      <c r="P20" s="304"/>
      <c r="Q20" s="304"/>
      <c r="R20" s="304"/>
      <c r="S20" s="304"/>
    </row>
    <row r="21" spans="1:19" s="305" customFormat="1" ht="13.15" customHeight="1" x14ac:dyDescent="0.2">
      <c r="A21" s="232" t="s">
        <v>188</v>
      </c>
      <c r="B21" s="233">
        <v>0.1522</v>
      </c>
      <c r="C21" s="309">
        <v>330.97739999999999</v>
      </c>
      <c r="D21" s="310">
        <v>185.07</v>
      </c>
      <c r="E21" s="310">
        <v>594.39350000000002</v>
      </c>
      <c r="F21" s="310">
        <v>365.85219999999998</v>
      </c>
      <c r="G21"/>
      <c r="H21" s="304"/>
      <c r="I21" s="304"/>
      <c r="J21" s="304"/>
      <c r="K21" s="304"/>
      <c r="L21" s="304"/>
      <c r="M21" s="304"/>
      <c r="N21" s="304"/>
      <c r="O21" s="304"/>
      <c r="P21" s="304"/>
      <c r="Q21" s="304"/>
      <c r="R21" s="304"/>
      <c r="S21" s="304"/>
    </row>
    <row r="22" spans="1:19" s="305" customFormat="1" ht="13.15" customHeight="1" x14ac:dyDescent="0.25">
      <c r="A22" s="311" t="s">
        <v>189</v>
      </c>
      <c r="B22" s="237">
        <v>0.2457</v>
      </c>
      <c r="C22" s="312">
        <v>394.26929999999999</v>
      </c>
      <c r="D22" s="313">
        <v>245.57159999999999</v>
      </c>
      <c r="E22" s="313">
        <v>631.17280000000005</v>
      </c>
      <c r="F22" s="313">
        <v>424.9717</v>
      </c>
      <c r="G22"/>
      <c r="H22" s="304"/>
      <c r="I22" s="304"/>
      <c r="J22" s="304"/>
      <c r="K22" s="304"/>
      <c r="L22" s="304"/>
      <c r="M22" s="304"/>
      <c r="N22" s="304"/>
      <c r="O22" s="304"/>
      <c r="P22" s="304"/>
      <c r="Q22" s="304"/>
      <c r="R22" s="304"/>
      <c r="S22" s="304"/>
    </row>
    <row r="23" spans="1:19" s="305" customFormat="1" ht="13.15" customHeight="1" x14ac:dyDescent="0.2">
      <c r="A23" s="232" t="s">
        <v>190</v>
      </c>
      <c r="B23" s="233">
        <v>7.17E-2</v>
      </c>
      <c r="C23" s="309">
        <v>431.1035</v>
      </c>
      <c r="D23" s="310">
        <v>252.01570000000001</v>
      </c>
      <c r="E23" s="310">
        <v>714.39490000000001</v>
      </c>
      <c r="F23" s="310">
        <v>466.75069999999999</v>
      </c>
      <c r="G23"/>
      <c r="H23" s="304"/>
      <c r="I23" s="304"/>
      <c r="J23" s="304"/>
      <c r="K23" s="304"/>
      <c r="L23" s="304"/>
      <c r="M23" s="304"/>
      <c r="N23" s="304"/>
      <c r="O23" s="304"/>
      <c r="P23" s="304"/>
      <c r="Q23" s="304"/>
      <c r="R23" s="304"/>
      <c r="S23" s="304"/>
    </row>
    <row r="24" spans="1:19" s="305" customFormat="1" ht="13.15" customHeight="1" x14ac:dyDescent="0.25">
      <c r="A24" s="311" t="s">
        <v>191</v>
      </c>
      <c r="B24" s="237">
        <v>0.23300000000000001</v>
      </c>
      <c r="C24" s="312">
        <v>321.80770000000001</v>
      </c>
      <c r="D24" s="313">
        <v>205.35429999999999</v>
      </c>
      <c r="E24" s="313">
        <v>536.08410000000003</v>
      </c>
      <c r="F24" s="313">
        <v>343.88659999999999</v>
      </c>
      <c r="G24"/>
      <c r="H24" s="304"/>
      <c r="I24" s="304"/>
      <c r="J24" s="304"/>
      <c r="K24" s="304"/>
      <c r="L24" s="304"/>
      <c r="M24" s="304"/>
      <c r="N24" s="304"/>
      <c r="O24" s="304"/>
      <c r="P24" s="304"/>
      <c r="Q24" s="304"/>
      <c r="R24" s="304"/>
      <c r="S24" s="304"/>
    </row>
    <row r="25" spans="1:19" s="305" customFormat="1" ht="13.15" customHeight="1" x14ac:dyDescent="0.2">
      <c r="A25" s="232" t="s">
        <v>192</v>
      </c>
      <c r="B25" s="233">
        <v>0.3599</v>
      </c>
      <c r="C25" s="309">
        <v>282.05720000000002</v>
      </c>
      <c r="D25" s="310">
        <v>209.46029999999999</v>
      </c>
      <c r="E25" s="310">
        <v>378.94690000000003</v>
      </c>
      <c r="F25" s="310">
        <v>287.76420000000002</v>
      </c>
      <c r="G25"/>
      <c r="H25" s="304"/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</row>
    <row r="26" spans="1:19" s="305" customFormat="1" ht="13.15" customHeight="1" x14ac:dyDescent="0.25">
      <c r="A26" s="311" t="s">
        <v>193</v>
      </c>
      <c r="B26" s="237">
        <v>0.33279999999999998</v>
      </c>
      <c r="C26" s="312">
        <v>385.97730000000001</v>
      </c>
      <c r="D26" s="313">
        <v>260.1157</v>
      </c>
      <c r="E26" s="313">
        <v>690.44219999999996</v>
      </c>
      <c r="F26" s="313">
        <v>430.53089999999997</v>
      </c>
      <c r="G26"/>
      <c r="H26" s="304"/>
      <c r="I26" s="304"/>
      <c r="J26" s="304"/>
      <c r="K26" s="304"/>
      <c r="L26" s="304"/>
      <c r="M26" s="304"/>
      <c r="N26" s="304"/>
      <c r="O26" s="304"/>
      <c r="P26" s="304"/>
      <c r="Q26" s="304"/>
      <c r="R26" s="304"/>
      <c r="S26" s="304"/>
    </row>
    <row r="27" spans="1:19" s="305" customFormat="1" ht="13.15" customHeight="1" x14ac:dyDescent="0.2">
      <c r="A27" s="232" t="s">
        <v>194</v>
      </c>
      <c r="B27" s="233">
        <v>6.8099999999999994E-2</v>
      </c>
      <c r="C27" s="309">
        <v>256.01159999999999</v>
      </c>
      <c r="D27" s="310">
        <v>204.0763</v>
      </c>
      <c r="E27" s="310">
        <v>356.12779999999998</v>
      </c>
      <c r="F27" s="310">
        <v>270.36259999999999</v>
      </c>
      <c r="G27"/>
      <c r="H27" s="304"/>
      <c r="I27" s="304"/>
      <c r="J27" s="304"/>
      <c r="K27" s="304"/>
      <c r="L27" s="304"/>
      <c r="M27" s="304"/>
      <c r="N27" s="304"/>
      <c r="O27" s="304"/>
      <c r="P27" s="304"/>
      <c r="Q27" s="304"/>
      <c r="R27" s="304"/>
      <c r="S27" s="304"/>
    </row>
    <row r="28" spans="1:19" s="305" customFormat="1" ht="13.15" customHeight="1" x14ac:dyDescent="0.25">
      <c r="A28" s="311" t="s">
        <v>195</v>
      </c>
      <c r="B28" s="237">
        <v>0.24249999999999999</v>
      </c>
      <c r="C28" s="312">
        <v>238.59479999999999</v>
      </c>
      <c r="D28" s="313">
        <v>174.1225</v>
      </c>
      <c r="E28" s="313">
        <v>428.41570000000002</v>
      </c>
      <c r="F28" s="313">
        <v>274.18740000000003</v>
      </c>
      <c r="G28"/>
      <c r="H28" s="304"/>
      <c r="I28" s="304"/>
      <c r="J28" s="304"/>
      <c r="K28" s="304"/>
      <c r="L28" s="304"/>
      <c r="M28" s="304"/>
      <c r="N28" s="304"/>
      <c r="O28" s="304"/>
      <c r="P28" s="304"/>
      <c r="Q28" s="304"/>
      <c r="R28" s="304"/>
      <c r="S28" s="304"/>
    </row>
    <row r="29" spans="1:19" s="305" customFormat="1" ht="13.15" customHeight="1" x14ac:dyDescent="0.2">
      <c r="A29" s="232" t="s">
        <v>196</v>
      </c>
      <c r="B29" s="233">
        <v>0.90469999999999995</v>
      </c>
      <c r="C29" s="309">
        <v>335.9325</v>
      </c>
      <c r="D29" s="310">
        <v>246.57599999999999</v>
      </c>
      <c r="E29" s="310">
        <v>479.79520000000002</v>
      </c>
      <c r="F29" s="310">
        <v>351.97329999999999</v>
      </c>
      <c r="G29"/>
      <c r="H29" s="304"/>
      <c r="I29" s="304"/>
      <c r="J29" s="304"/>
      <c r="K29" s="304"/>
      <c r="L29" s="304"/>
      <c r="M29" s="304"/>
      <c r="N29" s="304"/>
      <c r="O29" s="304"/>
      <c r="P29" s="304"/>
      <c r="Q29" s="304"/>
      <c r="R29" s="304"/>
      <c r="S29" s="304"/>
    </row>
    <row r="30" spans="1:19" s="305" customFormat="1" ht="13.15" customHeight="1" x14ac:dyDescent="0.25">
      <c r="A30" s="311" t="s">
        <v>197</v>
      </c>
      <c r="B30" s="237">
        <v>0.97750000000000004</v>
      </c>
      <c r="C30" s="312">
        <v>402.19569999999999</v>
      </c>
      <c r="D30" s="313">
        <v>253.99959999999999</v>
      </c>
      <c r="E30" s="313">
        <v>581.85950000000003</v>
      </c>
      <c r="F30" s="313">
        <v>415.56549999999999</v>
      </c>
      <c r="G30"/>
      <c r="H30" s="304"/>
      <c r="I30" s="304"/>
      <c r="J30" s="304"/>
      <c r="K30" s="304"/>
      <c r="L30" s="304"/>
      <c r="M30" s="304"/>
      <c r="N30" s="304"/>
      <c r="O30" s="304"/>
      <c r="P30" s="304"/>
      <c r="Q30" s="304"/>
      <c r="R30" s="304"/>
      <c r="S30" s="304"/>
    </row>
    <row r="31" spans="1:19" s="305" customFormat="1" ht="13.15" customHeight="1" x14ac:dyDescent="0.2">
      <c r="A31" s="232" t="s">
        <v>198</v>
      </c>
      <c r="B31" s="233">
        <v>9.6199999999999994E-2</v>
      </c>
      <c r="C31" s="309">
        <v>292.55250000000001</v>
      </c>
      <c r="D31" s="310">
        <v>161.2319</v>
      </c>
      <c r="E31" s="310">
        <v>499.74360000000001</v>
      </c>
      <c r="F31" s="310">
        <v>317.64210000000003</v>
      </c>
      <c r="G31"/>
      <c r="H31" s="304"/>
      <c r="I31" s="304"/>
      <c r="J31" s="304"/>
      <c r="K31" s="304"/>
      <c r="L31" s="304"/>
      <c r="M31" s="304"/>
      <c r="N31" s="304"/>
      <c r="O31" s="304"/>
      <c r="P31" s="304"/>
      <c r="Q31" s="304"/>
      <c r="R31" s="304"/>
      <c r="S31" s="304"/>
    </row>
    <row r="32" spans="1:19" s="305" customFormat="1" ht="13.15" customHeight="1" x14ac:dyDescent="0.25">
      <c r="A32" s="311" t="s">
        <v>199</v>
      </c>
      <c r="B32" s="237">
        <v>4.6300000000000001E-2</v>
      </c>
      <c r="C32" s="312">
        <v>317.84910000000002</v>
      </c>
      <c r="D32" s="313">
        <v>224.6848</v>
      </c>
      <c r="E32" s="313">
        <v>476.67770000000002</v>
      </c>
      <c r="F32" s="313">
        <v>340.95330000000001</v>
      </c>
      <c r="G32"/>
      <c r="H32" s="304"/>
      <c r="I32" s="304"/>
      <c r="J32" s="304"/>
      <c r="K32" s="304"/>
      <c r="L32" s="304"/>
      <c r="M32" s="304"/>
      <c r="N32" s="304"/>
      <c r="O32" s="304"/>
      <c r="P32" s="304"/>
      <c r="Q32" s="304"/>
      <c r="R32" s="304"/>
      <c r="S32" s="304"/>
    </row>
    <row r="33" spans="1:19" s="305" customFormat="1" ht="13.15" customHeight="1" x14ac:dyDescent="0.2">
      <c r="A33" s="232" t="s">
        <v>200</v>
      </c>
      <c r="B33" s="233">
        <v>0.54890000000000005</v>
      </c>
      <c r="C33" s="309">
        <v>227.9701</v>
      </c>
      <c r="D33" s="310">
        <v>164.59</v>
      </c>
      <c r="E33" s="310">
        <v>339.45229999999998</v>
      </c>
      <c r="F33" s="310">
        <v>243.6994</v>
      </c>
      <c r="G33"/>
      <c r="H33" s="304"/>
      <c r="I33" s="304"/>
      <c r="J33" s="304"/>
      <c r="K33" s="304"/>
      <c r="L33" s="304"/>
      <c r="M33" s="304"/>
      <c r="N33" s="304"/>
      <c r="O33" s="304"/>
      <c r="P33" s="304"/>
      <c r="Q33" s="304"/>
      <c r="R33" s="304"/>
      <c r="S33" s="304"/>
    </row>
    <row r="34" spans="1:19" s="305" customFormat="1" ht="13.15" customHeight="1" x14ac:dyDescent="0.25">
      <c r="A34" s="311" t="s">
        <v>201</v>
      </c>
      <c r="B34" s="237">
        <v>0.28000000000000003</v>
      </c>
      <c r="C34" s="312">
        <v>215.97319999999999</v>
      </c>
      <c r="D34" s="313">
        <v>167.4385</v>
      </c>
      <c r="E34" s="313">
        <v>338.15069999999997</v>
      </c>
      <c r="F34" s="313">
        <v>233.38399999999999</v>
      </c>
      <c r="G34"/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S34" s="304"/>
    </row>
    <row r="35" spans="1:19" s="305" customFormat="1" ht="13.15" customHeight="1" x14ac:dyDescent="0.2">
      <c r="A35" s="232" t="s">
        <v>202</v>
      </c>
      <c r="B35" s="233">
        <v>0.7046</v>
      </c>
      <c r="C35" s="309">
        <v>233.80459999999999</v>
      </c>
      <c r="D35" s="310">
        <v>171.42500000000001</v>
      </c>
      <c r="E35" s="310">
        <v>310.2389</v>
      </c>
      <c r="F35" s="310">
        <v>237.67169999999999</v>
      </c>
      <c r="G35"/>
      <c r="H35" s="304"/>
      <c r="I35" s="304"/>
      <c r="J35" s="304"/>
      <c r="K35" s="304"/>
      <c r="L35" s="304"/>
      <c r="M35" s="304"/>
      <c r="N35" s="304"/>
      <c r="O35" s="304"/>
      <c r="P35" s="304"/>
      <c r="Q35" s="304"/>
      <c r="R35" s="304"/>
      <c r="S35" s="304"/>
    </row>
    <row r="36" spans="1:19" s="305" customFormat="1" ht="13.15" customHeight="1" x14ac:dyDescent="0.25">
      <c r="A36" s="311" t="s">
        <v>203</v>
      </c>
      <c r="B36" s="237">
        <v>0.55989999999999995</v>
      </c>
      <c r="C36" s="312">
        <v>263.74520000000001</v>
      </c>
      <c r="D36" s="313">
        <v>195.6651</v>
      </c>
      <c r="E36" s="313">
        <v>355.63409999999999</v>
      </c>
      <c r="F36" s="313">
        <v>271.73320000000001</v>
      </c>
      <c r="G36"/>
      <c r="H36" s="304"/>
      <c r="I36" s="304"/>
      <c r="J36" s="304"/>
      <c r="K36" s="304"/>
      <c r="L36" s="304"/>
      <c r="M36" s="304"/>
      <c r="N36" s="304"/>
      <c r="O36" s="304"/>
      <c r="P36" s="304"/>
      <c r="Q36" s="304"/>
      <c r="R36" s="304"/>
      <c r="S36" s="304"/>
    </row>
    <row r="37" spans="1:19" s="305" customFormat="1" ht="13.15" customHeight="1" x14ac:dyDescent="0.2">
      <c r="A37" s="232" t="s">
        <v>204</v>
      </c>
      <c r="B37" s="233">
        <v>0.3463</v>
      </c>
      <c r="C37" s="309">
        <v>322.03629999999998</v>
      </c>
      <c r="D37" s="310">
        <v>200.8382</v>
      </c>
      <c r="E37" s="310">
        <v>400.50439999999998</v>
      </c>
      <c r="F37" s="310">
        <v>312.05739999999997</v>
      </c>
      <c r="G37"/>
      <c r="H37" s="304"/>
      <c r="I37" s="304"/>
      <c r="J37" s="304"/>
      <c r="K37" s="304"/>
      <c r="L37" s="304"/>
      <c r="M37" s="304"/>
      <c r="N37" s="304"/>
      <c r="O37" s="304"/>
      <c r="P37" s="304"/>
      <c r="Q37" s="304"/>
      <c r="R37" s="304"/>
      <c r="S37" s="304"/>
    </row>
    <row r="38" spans="1:19" s="305" customFormat="1" ht="13.15" customHeight="1" x14ac:dyDescent="0.25">
      <c r="A38" s="311" t="s">
        <v>205</v>
      </c>
      <c r="B38" s="237">
        <v>4.1677999999999997</v>
      </c>
      <c r="C38" s="312">
        <v>347.98200000000003</v>
      </c>
      <c r="D38" s="313">
        <v>220.50229999999999</v>
      </c>
      <c r="E38" s="313">
        <v>545.45500000000004</v>
      </c>
      <c r="F38" s="313">
        <v>372.72340000000003</v>
      </c>
      <c r="G38"/>
      <c r="H38" s="304"/>
      <c r="I38" s="304"/>
      <c r="J38" s="304"/>
      <c r="K38" s="304"/>
      <c r="L38" s="304"/>
      <c r="M38" s="304"/>
      <c r="N38" s="304"/>
      <c r="O38" s="304"/>
      <c r="P38" s="304"/>
      <c r="Q38" s="304"/>
      <c r="R38" s="304"/>
      <c r="S38" s="304"/>
    </row>
    <row r="39" spans="1:19" s="305" customFormat="1" ht="13.15" customHeight="1" x14ac:dyDescent="0.2">
      <c r="A39" s="232" t="s">
        <v>206</v>
      </c>
      <c r="B39" s="233">
        <v>4.0960000000000001</v>
      </c>
      <c r="C39" s="309">
        <v>254.74760000000001</v>
      </c>
      <c r="D39" s="310">
        <v>196.74</v>
      </c>
      <c r="E39" s="310">
        <v>314.86880000000002</v>
      </c>
      <c r="F39" s="310">
        <v>256.84539999999998</v>
      </c>
      <c r="G39"/>
      <c r="H39" s="304"/>
      <c r="I39" s="304"/>
      <c r="J39" s="304"/>
      <c r="K39" s="304"/>
      <c r="L39" s="304"/>
      <c r="M39" s="304"/>
      <c r="N39" s="304"/>
      <c r="O39" s="304"/>
      <c r="P39" s="304"/>
      <c r="Q39" s="304"/>
      <c r="R39" s="304"/>
      <c r="S39" s="304"/>
    </row>
    <row r="40" spans="1:19" s="305" customFormat="1" ht="13.15" customHeight="1" x14ac:dyDescent="0.25">
      <c r="A40" s="311" t="s">
        <v>207</v>
      </c>
      <c r="B40" s="237">
        <v>1.4617</v>
      </c>
      <c r="C40" s="312">
        <v>224.4975</v>
      </c>
      <c r="D40" s="313">
        <v>184.3903</v>
      </c>
      <c r="E40" s="313">
        <v>293.87810000000002</v>
      </c>
      <c r="F40" s="313">
        <v>233.8176</v>
      </c>
      <c r="G40"/>
      <c r="H40" s="304"/>
      <c r="I40" s="304"/>
      <c r="J40" s="304"/>
      <c r="K40" s="304"/>
      <c r="L40" s="304"/>
      <c r="M40" s="304"/>
      <c r="N40" s="304"/>
      <c r="O40" s="304"/>
      <c r="P40" s="304"/>
      <c r="Q40" s="304"/>
      <c r="R40" s="304"/>
      <c r="S40" s="304"/>
    </row>
    <row r="41" spans="1:19" s="305" customFormat="1" ht="13.15" customHeight="1" x14ac:dyDescent="0.2">
      <c r="A41" s="232" t="s">
        <v>208</v>
      </c>
      <c r="B41" s="233">
        <v>5.3883999999999999</v>
      </c>
      <c r="C41" s="309">
        <v>218.00649999999999</v>
      </c>
      <c r="D41" s="310">
        <v>178.01589999999999</v>
      </c>
      <c r="E41" s="310">
        <v>278.78919999999999</v>
      </c>
      <c r="F41" s="310">
        <v>226.31780000000001</v>
      </c>
      <c r="G41"/>
      <c r="H41" s="304"/>
      <c r="I41" s="304"/>
      <c r="J41" s="304"/>
      <c r="K41" s="304"/>
      <c r="L41" s="304"/>
      <c r="M41" s="304"/>
      <c r="N41" s="304"/>
      <c r="O41" s="304"/>
      <c r="P41" s="304"/>
      <c r="Q41" s="304"/>
      <c r="R41" s="304"/>
      <c r="S41" s="304"/>
    </row>
    <row r="42" spans="1:19" s="305" customFormat="1" ht="13.15" customHeight="1" x14ac:dyDescent="0.25">
      <c r="A42" s="311" t="s">
        <v>209</v>
      </c>
      <c r="B42" s="237">
        <v>2.6541999999999999</v>
      </c>
      <c r="C42" s="312">
        <v>211.16579999999999</v>
      </c>
      <c r="D42" s="313">
        <v>172.6729</v>
      </c>
      <c r="E42" s="313">
        <v>258.81900000000002</v>
      </c>
      <c r="F42" s="313">
        <v>214.8167</v>
      </c>
      <c r="G42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4"/>
      <c r="S42" s="304"/>
    </row>
    <row r="43" spans="1:19" s="305" customFormat="1" ht="13.15" customHeight="1" x14ac:dyDescent="0.2">
      <c r="A43" s="232" t="s">
        <v>210</v>
      </c>
      <c r="B43" s="233">
        <v>2.6901000000000002</v>
      </c>
      <c r="C43" s="309">
        <v>196.20580000000001</v>
      </c>
      <c r="D43" s="310">
        <v>156.44999999999999</v>
      </c>
      <c r="E43" s="310">
        <v>244.69970000000001</v>
      </c>
      <c r="F43" s="310">
        <v>200.09690000000001</v>
      </c>
      <c r="G43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304"/>
      <c r="S43" s="304"/>
    </row>
    <row r="44" spans="1:19" s="305" customFormat="1" ht="13.15" customHeight="1" x14ac:dyDescent="0.25">
      <c r="A44" s="311" t="s">
        <v>211</v>
      </c>
      <c r="B44" s="237">
        <v>0.30620000000000003</v>
      </c>
      <c r="C44" s="312">
        <v>201.1078</v>
      </c>
      <c r="D44" s="313">
        <v>169.5478</v>
      </c>
      <c r="E44" s="313">
        <v>257.17</v>
      </c>
      <c r="F44" s="313">
        <v>208.9211</v>
      </c>
      <c r="G4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304"/>
      <c r="S44" s="304"/>
    </row>
    <row r="45" spans="1:19" s="305" customFormat="1" ht="13.15" customHeight="1" x14ac:dyDescent="0.2">
      <c r="A45" s="232" t="s">
        <v>212</v>
      </c>
      <c r="B45" s="233">
        <v>0.3291</v>
      </c>
      <c r="C45" s="309">
        <v>208.34</v>
      </c>
      <c r="D45" s="310">
        <v>173.4</v>
      </c>
      <c r="E45" s="310">
        <v>275.17</v>
      </c>
      <c r="F45" s="310">
        <v>219.74610000000001</v>
      </c>
      <c r="G45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304"/>
      <c r="S45" s="304"/>
    </row>
    <row r="46" spans="1:19" s="305" customFormat="1" ht="13.15" customHeight="1" x14ac:dyDescent="0.25">
      <c r="A46" s="311" t="s">
        <v>213</v>
      </c>
      <c r="B46" s="237">
        <v>2.3197000000000001</v>
      </c>
      <c r="C46" s="312">
        <v>183.65</v>
      </c>
      <c r="D46" s="313">
        <v>152.18379999999999</v>
      </c>
      <c r="E46" s="313">
        <v>249.62129999999999</v>
      </c>
      <c r="F46" s="313">
        <v>194.27969999999999</v>
      </c>
      <c r="G46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304"/>
      <c r="S46" s="304"/>
    </row>
    <row r="47" spans="1:19" s="305" customFormat="1" ht="13.15" customHeight="1" x14ac:dyDescent="0.2">
      <c r="A47" s="232" t="s">
        <v>214</v>
      </c>
      <c r="B47" s="233">
        <v>1.1794</v>
      </c>
      <c r="C47" s="309">
        <v>254.6464</v>
      </c>
      <c r="D47" s="310">
        <v>184.51140000000001</v>
      </c>
      <c r="E47" s="310">
        <v>360.10469999999998</v>
      </c>
      <c r="F47" s="310">
        <v>268.8125</v>
      </c>
      <c r="G47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304"/>
      <c r="S47" s="304"/>
    </row>
    <row r="48" spans="1:19" s="305" customFormat="1" ht="13.15" customHeight="1" x14ac:dyDescent="0.25">
      <c r="A48" s="311" t="s">
        <v>215</v>
      </c>
      <c r="B48" s="237">
        <v>7.9673999999999996</v>
      </c>
      <c r="C48" s="312">
        <v>274.7525</v>
      </c>
      <c r="D48" s="313">
        <v>187.12889999999999</v>
      </c>
      <c r="E48" s="313">
        <v>404.75549999999998</v>
      </c>
      <c r="F48" s="313">
        <v>288.92219999999998</v>
      </c>
      <c r="G48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04"/>
      <c r="S48" s="304"/>
    </row>
    <row r="49" spans="1:19" s="305" customFormat="1" ht="13.15" customHeight="1" x14ac:dyDescent="0.2">
      <c r="A49" s="232" t="s">
        <v>216</v>
      </c>
      <c r="B49" s="233">
        <v>0.83320000000000005</v>
      </c>
      <c r="C49" s="309">
        <v>223.7585</v>
      </c>
      <c r="D49" s="310">
        <v>169.90770000000001</v>
      </c>
      <c r="E49" s="310">
        <v>306.8784</v>
      </c>
      <c r="F49" s="310">
        <v>233.68039999999999</v>
      </c>
      <c r="G49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04"/>
      <c r="S49" s="304"/>
    </row>
    <row r="50" spans="1:19" s="305" customFormat="1" ht="13.15" customHeight="1" x14ac:dyDescent="0.25">
      <c r="A50" s="311" t="s">
        <v>217</v>
      </c>
      <c r="B50" s="237">
        <v>0.56889999999999996</v>
      </c>
      <c r="C50" s="312">
        <v>189.6</v>
      </c>
      <c r="D50" s="313">
        <v>148.25810000000001</v>
      </c>
      <c r="E50" s="313">
        <v>235.1542</v>
      </c>
      <c r="F50" s="313">
        <v>191.2158</v>
      </c>
      <c r="G50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</row>
    <row r="51" spans="1:19" s="305" customFormat="1" ht="13.15" customHeight="1" x14ac:dyDescent="0.2">
      <c r="A51" s="232" t="s">
        <v>218</v>
      </c>
      <c r="B51" s="233">
        <v>1.8453999999999999</v>
      </c>
      <c r="C51" s="309">
        <v>249.0942</v>
      </c>
      <c r="D51" s="310">
        <v>169.32769999999999</v>
      </c>
      <c r="E51" s="310">
        <v>377.35610000000003</v>
      </c>
      <c r="F51" s="310">
        <v>265.25119999999998</v>
      </c>
      <c r="G51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</row>
    <row r="52" spans="1:19" s="305" customFormat="1" ht="13.15" customHeight="1" x14ac:dyDescent="0.25">
      <c r="A52" s="311" t="s">
        <v>219</v>
      </c>
      <c r="B52" s="237">
        <v>0.77310000000000001</v>
      </c>
      <c r="C52" s="312">
        <v>191.40770000000001</v>
      </c>
      <c r="D52" s="313">
        <v>146.22999999999999</v>
      </c>
      <c r="E52" s="313">
        <v>271.76830000000001</v>
      </c>
      <c r="F52" s="313">
        <v>203.6165</v>
      </c>
      <c r="G52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</row>
    <row r="53" spans="1:19" s="305" customFormat="1" ht="13.15" customHeight="1" x14ac:dyDescent="0.2">
      <c r="A53" s="232" t="s">
        <v>220</v>
      </c>
      <c r="B53" s="233">
        <v>0.50700000000000001</v>
      </c>
      <c r="C53" s="309">
        <v>219.178</v>
      </c>
      <c r="D53" s="310">
        <v>165.0017</v>
      </c>
      <c r="E53" s="310">
        <v>286.52339999999998</v>
      </c>
      <c r="F53" s="310">
        <v>224.2944</v>
      </c>
      <c r="G53"/>
      <c r="H53" s="304"/>
      <c r="I53" s="304"/>
      <c r="J53" s="304"/>
      <c r="K53" s="304"/>
      <c r="L53" s="304"/>
      <c r="M53" s="304"/>
      <c r="N53" s="304"/>
      <c r="O53" s="304"/>
      <c r="P53" s="304"/>
      <c r="Q53" s="304"/>
      <c r="R53" s="304"/>
      <c r="S53" s="304"/>
    </row>
    <row r="54" spans="1:19" s="305" customFormat="1" ht="13.15" customHeight="1" x14ac:dyDescent="0.25">
      <c r="A54" s="311" t="s">
        <v>221</v>
      </c>
      <c r="B54" s="237">
        <v>0.49270000000000003</v>
      </c>
      <c r="C54" s="312">
        <v>215.02869999999999</v>
      </c>
      <c r="D54" s="313">
        <v>159.41</v>
      </c>
      <c r="E54" s="313">
        <v>281.03320000000002</v>
      </c>
      <c r="F54" s="313">
        <v>220.25559999999999</v>
      </c>
      <c r="G5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</row>
    <row r="55" spans="1:19" s="305" customFormat="1" ht="13.15" customHeight="1" x14ac:dyDescent="0.2">
      <c r="A55" s="232" t="s">
        <v>222</v>
      </c>
      <c r="B55" s="233">
        <v>0.74660000000000004</v>
      </c>
      <c r="C55" s="309">
        <v>223.2165</v>
      </c>
      <c r="D55" s="310">
        <v>186.8152</v>
      </c>
      <c r="E55" s="310">
        <v>326.14120000000003</v>
      </c>
      <c r="F55" s="310">
        <v>243.89940000000001</v>
      </c>
      <c r="G55"/>
      <c r="H55" s="304"/>
      <c r="I55" s="304"/>
      <c r="J55" s="304"/>
      <c r="K55" s="304"/>
      <c r="L55" s="304"/>
      <c r="M55" s="304"/>
      <c r="N55" s="304"/>
      <c r="O55" s="304"/>
      <c r="P55" s="304"/>
      <c r="Q55" s="304"/>
      <c r="R55" s="304"/>
      <c r="S55" s="304"/>
    </row>
    <row r="56" spans="1:19" s="305" customFormat="1" ht="13.15" customHeight="1" x14ac:dyDescent="0.25">
      <c r="A56" s="311" t="s">
        <v>223</v>
      </c>
      <c r="B56" s="237">
        <v>0.63460000000000005</v>
      </c>
      <c r="C56" s="312">
        <v>199.72190000000001</v>
      </c>
      <c r="D56" s="313">
        <v>159.4186</v>
      </c>
      <c r="E56" s="313">
        <v>268.13200000000001</v>
      </c>
      <c r="F56" s="313">
        <v>210.1104</v>
      </c>
      <c r="G56"/>
      <c r="H56" s="304"/>
      <c r="I56" s="304"/>
      <c r="J56" s="304"/>
      <c r="K56" s="304"/>
      <c r="L56" s="304"/>
      <c r="M56" s="304"/>
      <c r="N56" s="304"/>
      <c r="O56" s="304"/>
      <c r="P56" s="304"/>
      <c r="Q56" s="304"/>
      <c r="R56" s="304"/>
      <c r="S56" s="304"/>
    </row>
    <row r="57" spans="1:19" s="305" customFormat="1" ht="13.15" customHeight="1" x14ac:dyDescent="0.2">
      <c r="A57" s="232" t="s">
        <v>224</v>
      </c>
      <c r="B57" s="233">
        <v>0.32079999999999997</v>
      </c>
      <c r="C57" s="309">
        <v>170.69550000000001</v>
      </c>
      <c r="D57" s="310">
        <v>135.36000000000001</v>
      </c>
      <c r="E57" s="310">
        <v>204.57300000000001</v>
      </c>
      <c r="F57" s="310">
        <v>172.65360000000001</v>
      </c>
      <c r="G57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</row>
    <row r="58" spans="1:19" s="305" customFormat="1" ht="13.15" customHeight="1" x14ac:dyDescent="0.25">
      <c r="A58" s="311" t="s">
        <v>225</v>
      </c>
      <c r="B58" s="237">
        <v>0.89439999999999997</v>
      </c>
      <c r="C58" s="312">
        <v>167.23670000000001</v>
      </c>
      <c r="D58" s="313">
        <v>135.31</v>
      </c>
      <c r="E58" s="313">
        <v>261.41390000000001</v>
      </c>
      <c r="F58" s="313">
        <v>184.24870000000001</v>
      </c>
      <c r="G58"/>
      <c r="H58" s="304"/>
      <c r="I58" s="304"/>
      <c r="J58" s="304"/>
      <c r="K58" s="304"/>
      <c r="L58" s="304"/>
      <c r="M58" s="304"/>
      <c r="N58" s="304"/>
      <c r="O58" s="304"/>
      <c r="P58" s="304"/>
      <c r="Q58" s="304"/>
      <c r="R58" s="304"/>
      <c r="S58" s="304"/>
    </row>
    <row r="59" spans="1:19" s="305" customFormat="1" ht="13.15" customHeight="1" x14ac:dyDescent="0.2">
      <c r="A59" s="232" t="s">
        <v>226</v>
      </c>
      <c r="B59" s="233">
        <v>0.43409999999999999</v>
      </c>
      <c r="C59" s="309">
        <v>221.19710000000001</v>
      </c>
      <c r="D59" s="310">
        <v>171.76859999999999</v>
      </c>
      <c r="E59" s="310">
        <v>313.37860000000001</v>
      </c>
      <c r="F59" s="310">
        <v>233.9128</v>
      </c>
      <c r="G59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</row>
    <row r="60" spans="1:19" s="305" customFormat="1" ht="13.15" customHeight="1" x14ac:dyDescent="0.25">
      <c r="A60" s="311" t="s">
        <v>227</v>
      </c>
      <c r="B60" s="237">
        <v>0.872</v>
      </c>
      <c r="C60" s="312">
        <v>196.83959999999999</v>
      </c>
      <c r="D60" s="313">
        <v>154.62370000000001</v>
      </c>
      <c r="E60" s="313">
        <v>261.46879999999999</v>
      </c>
      <c r="F60" s="313">
        <v>204.74610000000001</v>
      </c>
      <c r="G60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S60" s="304"/>
    </row>
    <row r="61" spans="1:19" s="305" customFormat="1" ht="13.15" customHeight="1" x14ac:dyDescent="0.2">
      <c r="A61" s="232" t="s">
        <v>228</v>
      </c>
      <c r="B61" s="233">
        <v>4.6852999999999998</v>
      </c>
      <c r="C61" s="309">
        <v>231.05879999999999</v>
      </c>
      <c r="D61" s="310">
        <v>182.48169999999999</v>
      </c>
      <c r="E61" s="310">
        <v>285.49009999999998</v>
      </c>
      <c r="F61" s="310">
        <v>233.36670000000001</v>
      </c>
      <c r="G61"/>
      <c r="H61" s="304"/>
      <c r="I61" s="304"/>
      <c r="J61" s="304"/>
      <c r="K61" s="304"/>
      <c r="L61" s="304"/>
      <c r="M61" s="304"/>
      <c r="N61" s="304"/>
      <c r="O61" s="304"/>
      <c r="P61" s="304"/>
      <c r="Q61" s="304"/>
      <c r="R61" s="304"/>
      <c r="S61" s="304"/>
    </row>
    <row r="62" spans="1:19" s="305" customFormat="1" ht="13.15" customHeight="1" x14ac:dyDescent="0.25">
      <c r="A62" s="311" t="s">
        <v>229</v>
      </c>
      <c r="B62" s="237">
        <v>0.35709999999999997</v>
      </c>
      <c r="C62" s="312">
        <v>187.97409999999999</v>
      </c>
      <c r="D62" s="313">
        <v>139.43119999999999</v>
      </c>
      <c r="E62" s="313">
        <v>230.1788</v>
      </c>
      <c r="F62" s="313">
        <v>187.69139999999999</v>
      </c>
      <c r="G62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</row>
    <row r="63" spans="1:19" s="305" customFormat="1" ht="13.15" customHeight="1" x14ac:dyDescent="0.2">
      <c r="A63" s="232" t="s">
        <v>230</v>
      </c>
      <c r="B63" s="233">
        <v>0.58330000000000004</v>
      </c>
      <c r="C63" s="309">
        <v>195.9255</v>
      </c>
      <c r="D63" s="310">
        <v>150.10499999999999</v>
      </c>
      <c r="E63" s="310">
        <v>230.2867</v>
      </c>
      <c r="F63" s="310">
        <v>194.73929999999999</v>
      </c>
      <c r="G63"/>
      <c r="H63" s="304"/>
      <c r="I63" s="304"/>
      <c r="J63" s="304"/>
      <c r="K63" s="304"/>
      <c r="L63" s="304"/>
      <c r="M63" s="304"/>
      <c r="N63" s="304"/>
      <c r="O63" s="304"/>
      <c r="P63" s="304"/>
      <c r="Q63" s="304"/>
      <c r="R63" s="304"/>
      <c r="S63" s="304"/>
    </row>
    <row r="64" spans="1:19" s="305" customFormat="1" ht="13.15" customHeight="1" x14ac:dyDescent="0.25">
      <c r="A64" s="311" t="s">
        <v>231</v>
      </c>
      <c r="B64" s="237">
        <v>0.1439</v>
      </c>
      <c r="C64" s="312">
        <v>194.3082</v>
      </c>
      <c r="D64" s="313">
        <v>172.22550000000001</v>
      </c>
      <c r="E64" s="313">
        <v>240.19470000000001</v>
      </c>
      <c r="F64" s="313">
        <v>201.52340000000001</v>
      </c>
      <c r="G64"/>
      <c r="H64" s="304"/>
      <c r="I64" s="304"/>
      <c r="J64" s="304"/>
      <c r="K64" s="304"/>
      <c r="L64" s="304"/>
      <c r="M64" s="304"/>
      <c r="N64" s="304"/>
      <c r="O64" s="304"/>
      <c r="P64" s="304"/>
      <c r="Q64" s="304"/>
      <c r="R64" s="304"/>
      <c r="S64" s="304"/>
    </row>
    <row r="65" spans="1:19" s="305" customFormat="1" ht="13.15" customHeight="1" x14ac:dyDescent="0.2">
      <c r="A65" s="232" t="s">
        <v>232</v>
      </c>
      <c r="B65" s="233">
        <v>0.50029999999999997</v>
      </c>
      <c r="C65" s="309">
        <v>245.7441</v>
      </c>
      <c r="D65" s="310">
        <v>205.2527</v>
      </c>
      <c r="E65" s="310">
        <v>305.09570000000002</v>
      </c>
      <c r="F65" s="310">
        <v>251.3142</v>
      </c>
      <c r="G65"/>
      <c r="H65" s="304"/>
      <c r="I65" s="304"/>
      <c r="J65" s="304"/>
      <c r="K65" s="304"/>
      <c r="L65" s="304"/>
      <c r="M65" s="304"/>
      <c r="N65" s="304"/>
      <c r="O65" s="304"/>
      <c r="P65" s="304"/>
      <c r="Q65" s="304"/>
      <c r="R65" s="304"/>
      <c r="S65" s="304"/>
    </row>
    <row r="66" spans="1:19" s="305" customFormat="1" ht="13.15" customHeight="1" x14ac:dyDescent="0.25">
      <c r="A66" s="311" t="s">
        <v>233</v>
      </c>
      <c r="B66" s="237">
        <v>3.1030000000000002</v>
      </c>
      <c r="C66" s="312">
        <v>201.0333</v>
      </c>
      <c r="D66" s="313">
        <v>157.11519999999999</v>
      </c>
      <c r="E66" s="313">
        <v>286.88200000000001</v>
      </c>
      <c r="F66" s="313">
        <v>214.1729</v>
      </c>
      <c r="G66"/>
      <c r="H66" s="304"/>
      <c r="I66" s="304"/>
      <c r="J66" s="304"/>
      <c r="K66" s="304"/>
      <c r="L66" s="304"/>
      <c r="M66" s="304"/>
      <c r="N66" s="304"/>
      <c r="O66" s="304"/>
      <c r="P66" s="304"/>
      <c r="Q66" s="304"/>
      <c r="R66" s="304"/>
      <c r="S66" s="304"/>
    </row>
    <row r="67" spans="1:19" s="305" customFormat="1" ht="13.15" customHeight="1" x14ac:dyDescent="0.2">
      <c r="A67" s="232" t="s">
        <v>234</v>
      </c>
      <c r="B67" s="233">
        <v>0.27189999999999998</v>
      </c>
      <c r="C67" s="309">
        <v>162.75700000000001</v>
      </c>
      <c r="D67" s="310">
        <v>130.69999999999999</v>
      </c>
      <c r="E67" s="310">
        <v>263.79090000000002</v>
      </c>
      <c r="F67" s="310">
        <v>184.8407</v>
      </c>
      <c r="G67"/>
      <c r="H67" s="304"/>
      <c r="I67" s="304"/>
      <c r="J67" s="304"/>
      <c r="K67" s="304"/>
      <c r="L67" s="304"/>
      <c r="M67" s="304"/>
      <c r="N67" s="304"/>
      <c r="O67" s="304"/>
      <c r="P67" s="304"/>
      <c r="Q67" s="304"/>
      <c r="R67" s="304"/>
      <c r="S67" s="304"/>
    </row>
    <row r="68" spans="1:19" s="305" customFormat="1" ht="13.15" customHeight="1" x14ac:dyDescent="0.25">
      <c r="A68" s="311" t="s">
        <v>235</v>
      </c>
      <c r="B68" s="237">
        <v>0.29270000000000002</v>
      </c>
      <c r="C68" s="312">
        <v>184.71619999999999</v>
      </c>
      <c r="D68" s="313">
        <v>144</v>
      </c>
      <c r="E68" s="313">
        <v>268.09690000000001</v>
      </c>
      <c r="F68" s="313">
        <v>196.6952</v>
      </c>
      <c r="G68"/>
      <c r="H68" s="304"/>
      <c r="I68" s="304"/>
      <c r="J68" s="304"/>
      <c r="K68" s="304"/>
      <c r="L68" s="304"/>
      <c r="M68" s="304"/>
      <c r="N68" s="304"/>
      <c r="O68" s="304"/>
      <c r="P68" s="304"/>
      <c r="Q68" s="304"/>
      <c r="R68" s="304"/>
      <c r="S68" s="304"/>
    </row>
    <row r="69" spans="1:19" s="305" customFormat="1" ht="13.15" customHeight="1" x14ac:dyDescent="0.2">
      <c r="A69" s="232" t="s">
        <v>236</v>
      </c>
      <c r="B69" s="233">
        <v>0.69840000000000002</v>
      </c>
      <c r="C69" s="309">
        <v>277.1386</v>
      </c>
      <c r="D69" s="310">
        <v>163.83019999999999</v>
      </c>
      <c r="E69" s="310">
        <v>472.41739999999999</v>
      </c>
      <c r="F69" s="310">
        <v>303.14190000000002</v>
      </c>
      <c r="G69"/>
      <c r="H69" s="304"/>
      <c r="I69" s="304"/>
      <c r="J69" s="304"/>
      <c r="K69" s="304"/>
      <c r="L69" s="304"/>
      <c r="M69" s="304"/>
      <c r="N69" s="304"/>
      <c r="O69" s="304"/>
      <c r="P69" s="304"/>
      <c r="Q69" s="304"/>
      <c r="R69" s="304"/>
      <c r="S69" s="304"/>
    </row>
    <row r="70" spans="1:19" s="305" customFormat="1" ht="13.15" customHeight="1" x14ac:dyDescent="0.25">
      <c r="A70" s="311" t="s">
        <v>237</v>
      </c>
      <c r="B70" s="237">
        <v>0.53200000000000003</v>
      </c>
      <c r="C70" s="312">
        <v>185.63560000000001</v>
      </c>
      <c r="D70" s="313">
        <v>135.6566</v>
      </c>
      <c r="E70" s="313">
        <v>271.52530000000002</v>
      </c>
      <c r="F70" s="313">
        <v>196.4804</v>
      </c>
      <c r="G70"/>
      <c r="H70" s="304"/>
      <c r="I70" s="304"/>
      <c r="J70" s="304"/>
      <c r="K70" s="304"/>
      <c r="L70" s="304"/>
      <c r="M70" s="304"/>
      <c r="N70" s="304"/>
      <c r="O70" s="304"/>
      <c r="P70" s="304"/>
      <c r="Q70" s="304"/>
      <c r="R70" s="304"/>
      <c r="S70" s="304"/>
    </row>
    <row r="71" spans="1:19" s="305" customFormat="1" ht="13.15" customHeight="1" x14ac:dyDescent="0.2">
      <c r="A71" s="232" t="s">
        <v>238</v>
      </c>
      <c r="B71" s="233">
        <v>7.7096</v>
      </c>
      <c r="C71" s="309">
        <v>200.2756</v>
      </c>
      <c r="D71" s="310">
        <v>142.61959999999999</v>
      </c>
      <c r="E71" s="310">
        <v>307.10700000000003</v>
      </c>
      <c r="F71" s="310">
        <v>215.8228</v>
      </c>
      <c r="G71"/>
      <c r="H71" s="304"/>
      <c r="I71" s="304"/>
      <c r="J71" s="304"/>
      <c r="K71" s="304"/>
      <c r="L71" s="304"/>
      <c r="M71" s="304"/>
      <c r="N71" s="304"/>
      <c r="O71" s="304"/>
      <c r="P71" s="304"/>
      <c r="Q71" s="304"/>
      <c r="R71" s="304"/>
      <c r="S71" s="304"/>
    </row>
    <row r="72" spans="1:19" s="305" customFormat="1" ht="13.15" customHeight="1" x14ac:dyDescent="0.25">
      <c r="A72" s="311" t="s">
        <v>239</v>
      </c>
      <c r="B72" s="237">
        <v>2.3841000000000001</v>
      </c>
      <c r="C72" s="312">
        <v>203.67660000000001</v>
      </c>
      <c r="D72" s="313">
        <v>168.3081</v>
      </c>
      <c r="E72" s="313">
        <v>259.48050000000001</v>
      </c>
      <c r="F72" s="313">
        <v>210.33590000000001</v>
      </c>
      <c r="G72"/>
      <c r="H72" s="304"/>
      <c r="I72" s="304"/>
      <c r="J72" s="304"/>
      <c r="K72" s="304"/>
      <c r="L72" s="304"/>
      <c r="M72" s="304"/>
      <c r="N72" s="304"/>
      <c r="O72" s="304"/>
      <c r="P72" s="304"/>
      <c r="Q72" s="304"/>
      <c r="R72" s="304"/>
      <c r="S72" s="304"/>
    </row>
    <row r="73" spans="1:19" x14ac:dyDescent="0.2">
      <c r="A73" s="232" t="s">
        <v>240</v>
      </c>
      <c r="B73" s="233">
        <v>1.9029</v>
      </c>
      <c r="C73" s="309">
        <v>156.2587</v>
      </c>
      <c r="D73" s="310">
        <v>115.01</v>
      </c>
      <c r="E73" s="310">
        <v>217.35560000000001</v>
      </c>
      <c r="F73" s="310">
        <v>162.89529999999999</v>
      </c>
    </row>
    <row r="74" spans="1:19" ht="13.5" x14ac:dyDescent="0.25">
      <c r="A74" s="311" t="s">
        <v>241</v>
      </c>
      <c r="B74" s="237">
        <v>0.249</v>
      </c>
      <c r="C74" s="312">
        <v>214.85910000000001</v>
      </c>
      <c r="D74" s="313">
        <v>175.1045</v>
      </c>
      <c r="E74" s="313">
        <v>262.11790000000002</v>
      </c>
      <c r="F74" s="313">
        <v>217.30619999999999</v>
      </c>
    </row>
    <row r="75" spans="1:19" x14ac:dyDescent="0.2">
      <c r="A75" s="232" t="s">
        <v>242</v>
      </c>
      <c r="B75" s="233">
        <v>10.350899999999999</v>
      </c>
      <c r="C75" s="309">
        <v>277.47539999999998</v>
      </c>
      <c r="D75" s="310">
        <v>222.71090000000001</v>
      </c>
      <c r="E75" s="310">
        <v>372.05360000000002</v>
      </c>
      <c r="F75" s="310">
        <v>288.65120000000002</v>
      </c>
    </row>
    <row r="76" spans="1:19" ht="13.5" x14ac:dyDescent="0.25">
      <c r="A76" s="311" t="s">
        <v>243</v>
      </c>
      <c r="B76" s="237">
        <v>0.56130000000000002</v>
      </c>
      <c r="C76" s="312">
        <v>230.0377</v>
      </c>
      <c r="D76" s="313">
        <v>153.98509999999999</v>
      </c>
      <c r="E76" s="313">
        <v>321.91030000000001</v>
      </c>
      <c r="F76" s="313">
        <v>234.72479999999999</v>
      </c>
    </row>
    <row r="77" spans="1:19" x14ac:dyDescent="0.2">
      <c r="A77" s="232" t="s">
        <v>244</v>
      </c>
      <c r="B77" s="233">
        <v>0.85219999999999996</v>
      </c>
      <c r="C77" s="309">
        <v>207.6985</v>
      </c>
      <c r="D77" s="310">
        <v>164.0669</v>
      </c>
      <c r="E77" s="310">
        <v>289.09059999999999</v>
      </c>
      <c r="F77" s="310">
        <v>220.50530000000001</v>
      </c>
    </row>
    <row r="78" spans="1:19" ht="13.5" x14ac:dyDescent="0.25">
      <c r="A78" s="311" t="s">
        <v>245</v>
      </c>
      <c r="B78" s="237">
        <v>0.80930000000000002</v>
      </c>
      <c r="C78" s="312">
        <v>196.62729999999999</v>
      </c>
      <c r="D78" s="313">
        <v>146.41919999999999</v>
      </c>
      <c r="E78" s="313">
        <v>250.9872</v>
      </c>
      <c r="F78" s="313">
        <v>199.68969999999999</v>
      </c>
    </row>
    <row r="79" spans="1:19" x14ac:dyDescent="0.2">
      <c r="A79" s="232" t="s">
        <v>246</v>
      </c>
      <c r="B79" s="233">
        <v>0.44109999999999999</v>
      </c>
      <c r="C79" s="309">
        <v>192.67339999999999</v>
      </c>
      <c r="D79" s="310">
        <v>150.53</v>
      </c>
      <c r="E79" s="310">
        <v>278.7568</v>
      </c>
      <c r="F79" s="310">
        <v>204.32</v>
      </c>
    </row>
    <row r="80" spans="1:19" ht="13.5" x14ac:dyDescent="0.25">
      <c r="A80" s="311" t="s">
        <v>247</v>
      </c>
      <c r="B80" s="237">
        <v>0.28749999999999998</v>
      </c>
      <c r="C80" s="312">
        <v>207.78319999999999</v>
      </c>
      <c r="D80" s="313">
        <v>156.34280000000001</v>
      </c>
      <c r="E80" s="313">
        <v>282.77940000000001</v>
      </c>
      <c r="F80" s="313">
        <v>214.97370000000001</v>
      </c>
    </row>
    <row r="81" spans="1:6" x14ac:dyDescent="0.2">
      <c r="A81" s="232" t="s">
        <v>248</v>
      </c>
      <c r="B81" s="233">
        <v>3.4198</v>
      </c>
      <c r="C81" s="309">
        <v>193.7963</v>
      </c>
      <c r="D81" s="310">
        <v>135.91</v>
      </c>
      <c r="E81" s="310">
        <v>277.0838</v>
      </c>
      <c r="F81" s="310">
        <v>203.97210000000001</v>
      </c>
    </row>
    <row r="82" spans="1:6" ht="13.5" x14ac:dyDescent="0.25">
      <c r="A82" s="311" t="s">
        <v>249</v>
      </c>
      <c r="B82" s="237">
        <v>0.6411</v>
      </c>
      <c r="C82" s="312">
        <v>191.05240000000001</v>
      </c>
      <c r="D82" s="313">
        <v>139.05000000000001</v>
      </c>
      <c r="E82" s="313">
        <v>255.084</v>
      </c>
      <c r="F82" s="313">
        <v>196.27799999999999</v>
      </c>
    </row>
    <row r="83" spans="1:6" x14ac:dyDescent="0.2">
      <c r="A83" s="232" t="s">
        <v>250</v>
      </c>
      <c r="B83" s="233">
        <v>0.48380000000000001</v>
      </c>
      <c r="C83" s="309">
        <v>149.75030000000001</v>
      </c>
      <c r="D83" s="310">
        <v>114.8086</v>
      </c>
      <c r="E83" s="310">
        <v>185.50569999999999</v>
      </c>
      <c r="F83" s="310">
        <v>150.07239999999999</v>
      </c>
    </row>
    <row r="84" spans="1:6" ht="13.5" x14ac:dyDescent="0.25">
      <c r="A84" s="311" t="s">
        <v>251</v>
      </c>
      <c r="B84" s="237">
        <v>9.4399999999999998E-2</v>
      </c>
      <c r="C84" s="312">
        <v>159.73949999999999</v>
      </c>
      <c r="D84" s="313">
        <v>123.7872</v>
      </c>
      <c r="E84" s="313">
        <v>229.90899999999999</v>
      </c>
      <c r="F84" s="313">
        <v>169.00200000000001</v>
      </c>
    </row>
    <row r="85" spans="1:6" x14ac:dyDescent="0.2">
      <c r="A85" s="232" t="s">
        <v>252</v>
      </c>
      <c r="B85" s="233">
        <v>0.1019</v>
      </c>
      <c r="C85" s="309">
        <v>122.23</v>
      </c>
      <c r="D85" s="310">
        <v>102.1858</v>
      </c>
      <c r="E85" s="310">
        <v>166.93790000000001</v>
      </c>
      <c r="F85" s="310">
        <v>127.8758</v>
      </c>
    </row>
    <row r="86" spans="1:6" ht="13.5" x14ac:dyDescent="0.25">
      <c r="A86" s="311" t="s">
        <v>253</v>
      </c>
      <c r="B86" s="237">
        <v>4.8099999999999997E-2</v>
      </c>
      <c r="C86" s="312">
        <v>153.5556</v>
      </c>
      <c r="D86" s="313">
        <v>105.41</v>
      </c>
      <c r="E86" s="313">
        <v>193.82159999999999</v>
      </c>
      <c r="F86" s="313">
        <v>153.07470000000001</v>
      </c>
    </row>
    <row r="87" spans="1:6" x14ac:dyDescent="0.2">
      <c r="A87" s="232" t="s">
        <v>254</v>
      </c>
      <c r="B87" s="233">
        <v>0.21240000000000001</v>
      </c>
      <c r="C87" s="309">
        <v>181.4847</v>
      </c>
      <c r="D87" s="310">
        <v>126.16</v>
      </c>
      <c r="E87" s="310">
        <v>233.28290000000001</v>
      </c>
      <c r="F87" s="310">
        <v>180.9924</v>
      </c>
    </row>
    <row r="88" spans="1:6" ht="13.5" x14ac:dyDescent="0.25">
      <c r="A88" s="311" t="s">
        <v>255</v>
      </c>
      <c r="B88" s="237">
        <v>4.99E-2</v>
      </c>
      <c r="C88" s="312">
        <v>140.13</v>
      </c>
      <c r="D88" s="313">
        <v>98.45</v>
      </c>
      <c r="E88" s="313">
        <v>198.23</v>
      </c>
      <c r="F88" s="313">
        <v>144.4667</v>
      </c>
    </row>
    <row r="89" spans="1:6" x14ac:dyDescent="0.2">
      <c r="A89" s="232" t="s">
        <v>256</v>
      </c>
      <c r="B89" s="233">
        <v>4.9599999999999998E-2</v>
      </c>
      <c r="C89" s="309">
        <v>200.63810000000001</v>
      </c>
      <c r="D89" s="310">
        <v>152.43109999999999</v>
      </c>
      <c r="E89" s="310">
        <v>306.08300000000003</v>
      </c>
      <c r="F89" s="310">
        <v>213.5309</v>
      </c>
    </row>
    <row r="90" spans="1:6" ht="13.5" x14ac:dyDescent="0.25">
      <c r="A90" s="311" t="s">
        <v>257</v>
      </c>
      <c r="B90" s="237">
        <v>0.33479999999999999</v>
      </c>
      <c r="C90" s="312">
        <v>204.23650000000001</v>
      </c>
      <c r="D90" s="313">
        <v>151.7927</v>
      </c>
      <c r="E90" s="313">
        <v>274.19200000000001</v>
      </c>
      <c r="F90" s="313">
        <v>211.77199999999999</v>
      </c>
    </row>
    <row r="91" spans="1:6" x14ac:dyDescent="0.2">
      <c r="A91" s="232" t="s">
        <v>258</v>
      </c>
      <c r="B91" s="233">
        <v>0.22239999999999999</v>
      </c>
      <c r="C91" s="309">
        <v>183.75970000000001</v>
      </c>
      <c r="D91" s="310">
        <v>114.43</v>
      </c>
      <c r="E91" s="310">
        <v>310.75</v>
      </c>
      <c r="F91" s="310">
        <v>203.8287</v>
      </c>
    </row>
    <row r="92" spans="1:6" ht="13.5" x14ac:dyDescent="0.25">
      <c r="A92" s="311" t="s">
        <v>259</v>
      </c>
      <c r="B92" s="237">
        <v>9.5899999999999999E-2</v>
      </c>
      <c r="C92" s="312">
        <v>214.42679999999999</v>
      </c>
      <c r="D92" s="313">
        <v>165.78729999999999</v>
      </c>
      <c r="E92" s="313">
        <v>301.45710000000003</v>
      </c>
      <c r="F92" s="313">
        <v>229.39619999999999</v>
      </c>
    </row>
    <row r="93" spans="1:6" x14ac:dyDescent="0.2">
      <c r="A93" s="232" t="s">
        <v>260</v>
      </c>
      <c r="B93" s="233">
        <v>0.1249</v>
      </c>
      <c r="C93" s="309">
        <v>160.00749999999999</v>
      </c>
      <c r="D93" s="310">
        <v>126.02</v>
      </c>
      <c r="E93" s="310">
        <v>206.97309999999999</v>
      </c>
      <c r="F93" s="310">
        <v>163.63329999999999</v>
      </c>
    </row>
    <row r="94" spans="1:6" ht="13.5" x14ac:dyDescent="0.25">
      <c r="A94" s="311" t="s">
        <v>261</v>
      </c>
      <c r="B94" s="237">
        <v>0.2326</v>
      </c>
      <c r="C94" s="312">
        <v>207.0737</v>
      </c>
      <c r="D94" s="313">
        <v>159.738</v>
      </c>
      <c r="E94" s="313">
        <v>243.75020000000001</v>
      </c>
      <c r="F94" s="313">
        <v>207.5745</v>
      </c>
    </row>
    <row r="95" spans="1:6" x14ac:dyDescent="0.2">
      <c r="A95" s="232" t="s">
        <v>262</v>
      </c>
      <c r="B95" s="233">
        <v>1.0354000000000001</v>
      </c>
      <c r="C95" s="309">
        <v>170.13759999999999</v>
      </c>
      <c r="D95" s="310">
        <v>129.08000000000001</v>
      </c>
      <c r="E95" s="310">
        <v>236.75</v>
      </c>
      <c r="F95" s="310">
        <v>180.6549</v>
      </c>
    </row>
    <row r="96" spans="1:6" ht="13.5" x14ac:dyDescent="0.25">
      <c r="A96" s="311" t="s">
        <v>263</v>
      </c>
      <c r="B96" s="237">
        <v>0.1268</v>
      </c>
      <c r="C96" s="312">
        <v>169.70859999999999</v>
      </c>
      <c r="D96" s="313">
        <v>121.04</v>
      </c>
      <c r="E96" s="313">
        <v>234.71170000000001</v>
      </c>
      <c r="F96" s="313">
        <v>175.75</v>
      </c>
    </row>
    <row r="97" spans="1:6" x14ac:dyDescent="0.2">
      <c r="A97" s="232" t="s">
        <v>264</v>
      </c>
      <c r="B97" s="233">
        <v>0.57540000000000002</v>
      </c>
      <c r="C97" s="309">
        <v>162.8546</v>
      </c>
      <c r="D97" s="310">
        <v>118.96</v>
      </c>
      <c r="E97" s="310">
        <v>241.55080000000001</v>
      </c>
      <c r="F97" s="310">
        <v>172.13390000000001</v>
      </c>
    </row>
    <row r="98" spans="1:6" ht="13.5" x14ac:dyDescent="0.25">
      <c r="A98" s="311" t="s">
        <v>265</v>
      </c>
      <c r="B98" s="237">
        <v>0.27360000000000001</v>
      </c>
      <c r="C98" s="312">
        <v>218.1069</v>
      </c>
      <c r="D98" s="313">
        <v>164.00069999999999</v>
      </c>
      <c r="E98" s="313">
        <v>305.7996</v>
      </c>
      <c r="F98" s="313">
        <v>231.04640000000001</v>
      </c>
    </row>
    <row r="99" spans="1:6" x14ac:dyDescent="0.2">
      <c r="A99" s="232" t="s">
        <v>266</v>
      </c>
      <c r="B99" s="233">
        <v>2.1455000000000002</v>
      </c>
      <c r="C99" s="309">
        <v>217.47800000000001</v>
      </c>
      <c r="D99" s="310">
        <v>161.1233</v>
      </c>
      <c r="E99" s="310">
        <v>314.96929999999998</v>
      </c>
      <c r="F99" s="310">
        <v>230.7458</v>
      </c>
    </row>
    <row r="100" spans="1:6" ht="13.5" x14ac:dyDescent="0.25">
      <c r="A100" s="311" t="s">
        <v>267</v>
      </c>
      <c r="B100" s="237">
        <v>2.5356999999999998</v>
      </c>
      <c r="C100" s="312">
        <v>133.94</v>
      </c>
      <c r="D100" s="313">
        <v>102.26</v>
      </c>
      <c r="E100" s="313">
        <v>181.78809999999999</v>
      </c>
      <c r="F100" s="313">
        <v>139.3408</v>
      </c>
    </row>
    <row r="101" spans="1:6" x14ac:dyDescent="0.2">
      <c r="A101" s="232" t="s">
        <v>268</v>
      </c>
      <c r="B101" s="233">
        <v>0.8387</v>
      </c>
      <c r="C101" s="309">
        <v>166.55109999999999</v>
      </c>
      <c r="D101" s="310">
        <v>110.23</v>
      </c>
      <c r="E101" s="310">
        <v>231.9776</v>
      </c>
      <c r="F101" s="310">
        <v>171.07769999999999</v>
      </c>
    </row>
    <row r="102" spans="1:6" ht="13.5" x14ac:dyDescent="0.25">
      <c r="A102" s="311" t="s">
        <v>269</v>
      </c>
      <c r="B102" s="237">
        <v>0.91139999999999999</v>
      </c>
      <c r="C102" s="312">
        <v>142.22999999999999</v>
      </c>
      <c r="D102" s="313">
        <v>105.16</v>
      </c>
      <c r="E102" s="313">
        <v>205.03319999999999</v>
      </c>
      <c r="F102" s="313">
        <v>149.7038</v>
      </c>
    </row>
    <row r="103" spans="1:6" x14ac:dyDescent="0.2">
      <c r="A103" s="232" t="s">
        <v>270</v>
      </c>
      <c r="B103" s="233">
        <v>0.1643</v>
      </c>
      <c r="C103" s="309">
        <v>160.77449999999999</v>
      </c>
      <c r="D103" s="310">
        <v>118.63</v>
      </c>
      <c r="E103" s="310">
        <v>206.261</v>
      </c>
      <c r="F103" s="310">
        <v>162.166</v>
      </c>
    </row>
    <row r="104" spans="1:6" ht="13.5" x14ac:dyDescent="0.25">
      <c r="A104" s="311" t="s">
        <v>271</v>
      </c>
      <c r="B104" s="237">
        <v>0.20949999999999999</v>
      </c>
      <c r="C104" s="312">
        <v>165.49250000000001</v>
      </c>
      <c r="D104" s="313">
        <v>126</v>
      </c>
      <c r="E104" s="313">
        <v>244.91210000000001</v>
      </c>
      <c r="F104" s="313">
        <v>176.8134</v>
      </c>
    </row>
    <row r="105" spans="1:6" x14ac:dyDescent="0.2">
      <c r="A105" s="232" t="s">
        <v>272</v>
      </c>
      <c r="B105" s="233">
        <v>1.5235000000000001</v>
      </c>
      <c r="C105" s="309">
        <v>150.1491</v>
      </c>
      <c r="D105" s="310">
        <v>121.64</v>
      </c>
      <c r="E105" s="310">
        <v>189.95089999999999</v>
      </c>
      <c r="F105" s="310">
        <v>154.1831</v>
      </c>
    </row>
    <row r="106" spans="1:6" ht="13.5" x14ac:dyDescent="0.25">
      <c r="A106" s="311" t="s">
        <v>273</v>
      </c>
      <c r="B106" s="237">
        <v>0.95230000000000004</v>
      </c>
      <c r="C106" s="312">
        <v>185.12479999999999</v>
      </c>
      <c r="D106" s="313">
        <v>148.36879999999999</v>
      </c>
      <c r="E106" s="313">
        <v>229.4709</v>
      </c>
      <c r="F106" s="313">
        <v>187.60339999999999</v>
      </c>
    </row>
    <row r="107" spans="1:6" x14ac:dyDescent="0.2">
      <c r="A107" s="232" t="s">
        <v>274</v>
      </c>
      <c r="B107" s="233">
        <v>0.24640000000000001</v>
      </c>
      <c r="C107" s="309">
        <v>167.68</v>
      </c>
      <c r="D107" s="310">
        <v>140.93</v>
      </c>
      <c r="E107" s="310">
        <v>189.07310000000001</v>
      </c>
      <c r="F107" s="310">
        <v>168.70949999999999</v>
      </c>
    </row>
    <row r="108" spans="1:6" ht="13.5" x14ac:dyDescent="0.25">
      <c r="A108" s="311" t="s">
        <v>275</v>
      </c>
      <c r="B108" s="237">
        <v>2.5087000000000002</v>
      </c>
      <c r="C108" s="312">
        <v>157.14660000000001</v>
      </c>
      <c r="D108" s="313">
        <v>121.29</v>
      </c>
      <c r="E108" s="313">
        <v>195.2286</v>
      </c>
      <c r="F108" s="313">
        <v>159.2193</v>
      </c>
    </row>
    <row r="109" spans="1:6" x14ac:dyDescent="0.2">
      <c r="A109" s="232" t="s">
        <v>276</v>
      </c>
      <c r="B109" s="233">
        <v>0.89339999999999997</v>
      </c>
      <c r="C109" s="309">
        <v>261.3417</v>
      </c>
      <c r="D109" s="310">
        <v>209.08500000000001</v>
      </c>
      <c r="E109" s="310">
        <v>352.99200000000002</v>
      </c>
      <c r="F109" s="310">
        <v>272.46199999999999</v>
      </c>
    </row>
    <row r="110" spans="1:6" ht="13.5" x14ac:dyDescent="0.25">
      <c r="A110" s="311" t="s">
        <v>277</v>
      </c>
      <c r="B110" s="237">
        <v>1.7316</v>
      </c>
      <c r="C110" s="312">
        <v>215.1266</v>
      </c>
      <c r="D110" s="313">
        <v>178.23320000000001</v>
      </c>
      <c r="E110" s="313">
        <v>276.49869999999999</v>
      </c>
      <c r="F110" s="313">
        <v>222.64709999999999</v>
      </c>
    </row>
    <row r="111" spans="1:6" x14ac:dyDescent="0.2">
      <c r="A111" s="232" t="s">
        <v>278</v>
      </c>
      <c r="B111" s="233">
        <v>0.70399999999999996</v>
      </c>
      <c r="C111" s="309">
        <v>122.45489999999999</v>
      </c>
      <c r="D111" s="310">
        <v>88.41</v>
      </c>
      <c r="E111" s="310">
        <v>188.58869999999999</v>
      </c>
      <c r="F111" s="310">
        <v>131.68209999999999</v>
      </c>
    </row>
    <row r="112" spans="1:6" ht="13.5" x14ac:dyDescent="0.25">
      <c r="A112" s="311" t="s">
        <v>279</v>
      </c>
      <c r="B112" s="237">
        <v>0.16020000000000001</v>
      </c>
      <c r="C112" s="312">
        <v>151.52010000000001</v>
      </c>
      <c r="D112" s="313">
        <v>110.2</v>
      </c>
      <c r="E112" s="313">
        <v>193.91579999999999</v>
      </c>
      <c r="F112" s="313">
        <v>152.1925</v>
      </c>
    </row>
    <row r="113" spans="1:6" x14ac:dyDescent="0.2">
      <c r="A113" s="232" t="s">
        <v>280</v>
      </c>
      <c r="B113" s="233">
        <v>3.6900000000000002E-2</v>
      </c>
      <c r="C113" s="309">
        <v>142.03</v>
      </c>
      <c r="D113" s="310">
        <v>128.13</v>
      </c>
      <c r="E113" s="310">
        <v>179.5249</v>
      </c>
      <c r="F113" s="310">
        <v>145.7731</v>
      </c>
    </row>
    <row r="114" spans="1:6" ht="13.5" x14ac:dyDescent="0.25">
      <c r="A114" s="311" t="s">
        <v>281</v>
      </c>
      <c r="B114" s="237">
        <v>0.3044</v>
      </c>
      <c r="C114" s="312">
        <v>153.38319999999999</v>
      </c>
      <c r="D114" s="313">
        <v>121.55</v>
      </c>
      <c r="E114" s="313">
        <v>193.22300000000001</v>
      </c>
      <c r="F114" s="313">
        <v>154.64439999999999</v>
      </c>
    </row>
    <row r="115" spans="1:6" x14ac:dyDescent="0.2">
      <c r="A115" s="232" t="s">
        <v>282</v>
      </c>
      <c r="B115" s="233">
        <v>9.8500000000000004E-2</v>
      </c>
      <c r="C115" s="309">
        <v>156.35980000000001</v>
      </c>
      <c r="D115" s="310">
        <v>130.3244</v>
      </c>
      <c r="E115" s="310">
        <v>230.67760000000001</v>
      </c>
      <c r="F115" s="310">
        <v>166.45439999999999</v>
      </c>
    </row>
    <row r="116" spans="1:6" ht="13.5" x14ac:dyDescent="0.25">
      <c r="A116" s="311" t="s">
        <v>283</v>
      </c>
      <c r="B116" s="237">
        <v>3.7999999999999999E-2</v>
      </c>
      <c r="C116" s="312">
        <v>132.09</v>
      </c>
      <c r="D116" s="313">
        <v>109.93</v>
      </c>
      <c r="E116" s="313">
        <v>151.16999999999999</v>
      </c>
      <c r="F116" s="313">
        <v>135.60400000000001</v>
      </c>
    </row>
    <row r="117" spans="1:6" x14ac:dyDescent="0.2">
      <c r="A117" s="232" t="s">
        <v>284</v>
      </c>
      <c r="B117" s="233">
        <v>0.2016</v>
      </c>
      <c r="C117" s="309">
        <v>149.9948</v>
      </c>
      <c r="D117" s="310">
        <v>119.53</v>
      </c>
      <c r="E117" s="310">
        <v>198.8451</v>
      </c>
      <c r="F117" s="310">
        <v>155.21619999999999</v>
      </c>
    </row>
    <row r="118" spans="1:6" ht="13.5" x14ac:dyDescent="0.25">
      <c r="A118" s="311" t="s">
        <v>285</v>
      </c>
      <c r="B118" s="237">
        <v>6.5799999999999997E-2</v>
      </c>
      <c r="C118" s="312">
        <v>153.3579</v>
      </c>
      <c r="D118" s="313">
        <v>134.38999999999999</v>
      </c>
      <c r="E118" s="313">
        <v>187.9051</v>
      </c>
      <c r="F118" s="313">
        <v>159.07910000000001</v>
      </c>
    </row>
    <row r="119" spans="1:6" x14ac:dyDescent="0.2">
      <c r="A119" s="232" t="s">
        <v>286</v>
      </c>
      <c r="B119" s="233">
        <v>8.7099999999999997E-2</v>
      </c>
      <c r="C119" s="309">
        <v>170.3664</v>
      </c>
      <c r="D119" s="310">
        <v>140.48920000000001</v>
      </c>
      <c r="E119" s="310">
        <v>206.42320000000001</v>
      </c>
      <c r="F119" s="310">
        <v>172.37960000000001</v>
      </c>
    </row>
    <row r="120" spans="1:6" ht="13.5" x14ac:dyDescent="0.25">
      <c r="A120" s="311" t="s">
        <v>287</v>
      </c>
      <c r="B120" s="237">
        <v>9.3700000000000006E-2</v>
      </c>
      <c r="C120" s="312">
        <v>155.74979999999999</v>
      </c>
      <c r="D120" s="313">
        <v>125.7188</v>
      </c>
      <c r="E120" s="313">
        <v>215.17590000000001</v>
      </c>
      <c r="F120" s="313">
        <v>165.56809999999999</v>
      </c>
    </row>
    <row r="121" spans="1:6" x14ac:dyDescent="0.2">
      <c r="A121" s="232" t="s">
        <v>288</v>
      </c>
      <c r="B121" s="233">
        <v>3.1800000000000002E-2</v>
      </c>
      <c r="C121" s="309">
        <v>188.83250000000001</v>
      </c>
      <c r="D121" s="310">
        <v>160.49369999999999</v>
      </c>
      <c r="E121" s="310">
        <v>226.33690000000001</v>
      </c>
      <c r="F121" s="310">
        <v>192.5051</v>
      </c>
    </row>
    <row r="122" spans="1:6" ht="13.5" x14ac:dyDescent="0.25">
      <c r="A122" s="311" t="s">
        <v>289</v>
      </c>
      <c r="B122" s="237">
        <v>0.1031</v>
      </c>
      <c r="C122" s="312">
        <v>152.97999999999999</v>
      </c>
      <c r="D122" s="313">
        <v>115.39</v>
      </c>
      <c r="E122" s="313">
        <v>172.32</v>
      </c>
      <c r="F122" s="313">
        <v>148.5393</v>
      </c>
    </row>
    <row r="123" spans="1:6" x14ac:dyDescent="0.2">
      <c r="A123" s="232" t="s">
        <v>290</v>
      </c>
      <c r="B123" s="233">
        <v>4.7699999999999999E-2</v>
      </c>
      <c r="C123" s="309">
        <v>127.9</v>
      </c>
      <c r="D123" s="310">
        <v>114.82</v>
      </c>
      <c r="E123" s="310">
        <v>155.5608</v>
      </c>
      <c r="F123" s="310">
        <v>130.13810000000001</v>
      </c>
    </row>
    <row r="124" spans="1:6" ht="13.5" x14ac:dyDescent="0.25">
      <c r="A124" s="311" t="s">
        <v>291</v>
      </c>
      <c r="B124" s="237">
        <v>5.96E-2</v>
      </c>
      <c r="C124" s="312">
        <v>137.13</v>
      </c>
      <c r="D124" s="313">
        <v>111.98</v>
      </c>
      <c r="E124" s="313">
        <v>188.53129999999999</v>
      </c>
      <c r="F124" s="313">
        <v>145.37039999999999</v>
      </c>
    </row>
    <row r="125" spans="1:6" x14ac:dyDescent="0.2">
      <c r="A125" s="232" t="s">
        <v>292</v>
      </c>
      <c r="B125" s="233">
        <v>0.21920000000000001</v>
      </c>
      <c r="C125" s="309">
        <v>145.78</v>
      </c>
      <c r="D125" s="310">
        <v>90.6</v>
      </c>
      <c r="E125" s="310">
        <v>203.82749999999999</v>
      </c>
      <c r="F125" s="310">
        <v>148.21449999999999</v>
      </c>
    </row>
    <row r="126" spans="1:6" ht="13.5" x14ac:dyDescent="0.25">
      <c r="A126" s="311" t="s">
        <v>293</v>
      </c>
      <c r="B126" s="237">
        <v>0.71120000000000005</v>
      </c>
      <c r="C126" s="312">
        <v>172.1995</v>
      </c>
      <c r="D126" s="313">
        <v>130.86750000000001</v>
      </c>
      <c r="E126" s="313">
        <v>214.98779999999999</v>
      </c>
      <c r="F126" s="313">
        <v>173.31010000000001</v>
      </c>
    </row>
    <row r="127" spans="1:6" x14ac:dyDescent="0.2">
      <c r="A127" s="232" t="s">
        <v>294</v>
      </c>
      <c r="B127" s="233">
        <v>0.1308</v>
      </c>
      <c r="C127" s="309">
        <v>159.53829999999999</v>
      </c>
      <c r="D127" s="310">
        <v>134.5</v>
      </c>
      <c r="E127" s="310">
        <v>200.09620000000001</v>
      </c>
      <c r="F127" s="310">
        <v>166.816</v>
      </c>
    </row>
    <row r="128" spans="1:6" ht="13.5" x14ac:dyDescent="0.25">
      <c r="A128" s="311" t="s">
        <v>295</v>
      </c>
      <c r="B128" s="237">
        <v>0.12909999999999999</v>
      </c>
      <c r="C128" s="312">
        <v>129.74639999999999</v>
      </c>
      <c r="D128" s="313">
        <v>112.41</v>
      </c>
      <c r="E128" s="313">
        <v>180.3571</v>
      </c>
      <c r="F128" s="313">
        <v>138.4607</v>
      </c>
    </row>
    <row r="129" spans="1:6" x14ac:dyDescent="0.2">
      <c r="A129" s="232" t="s">
        <v>296</v>
      </c>
      <c r="B129" s="233">
        <v>3.0844999999999998</v>
      </c>
      <c r="C129" s="309">
        <v>102.25</v>
      </c>
      <c r="D129" s="310">
        <v>84.55</v>
      </c>
      <c r="E129" s="310">
        <v>146.4633</v>
      </c>
      <c r="F129" s="310">
        <v>110.2414</v>
      </c>
    </row>
    <row r="130" spans="1:6" ht="13.5" x14ac:dyDescent="0.25">
      <c r="A130" s="311" t="s">
        <v>297</v>
      </c>
      <c r="B130" s="237">
        <v>0.20380000000000001</v>
      </c>
      <c r="C130" s="312">
        <v>135.7801</v>
      </c>
      <c r="D130" s="313">
        <v>107.18</v>
      </c>
      <c r="E130" s="313">
        <v>171.72919999999999</v>
      </c>
      <c r="F130" s="313">
        <v>139.3075</v>
      </c>
    </row>
    <row r="131" spans="1:6" x14ac:dyDescent="0.2">
      <c r="A131" s="232" t="s">
        <v>298</v>
      </c>
      <c r="B131" s="233">
        <v>0.17630000000000001</v>
      </c>
      <c r="C131" s="309">
        <v>116.8</v>
      </c>
      <c r="D131" s="310">
        <v>92.29</v>
      </c>
      <c r="E131" s="310">
        <v>142.59</v>
      </c>
      <c r="F131" s="310">
        <v>118.4385</v>
      </c>
    </row>
    <row r="132" spans="1:6" ht="13.5" x14ac:dyDescent="0.25">
      <c r="A132" s="311" t="s">
        <v>299</v>
      </c>
      <c r="B132" s="237">
        <v>4.0800000000000003E-2</v>
      </c>
      <c r="C132" s="312">
        <v>128.3663</v>
      </c>
      <c r="D132" s="313">
        <v>83</v>
      </c>
      <c r="E132" s="313">
        <v>159.37530000000001</v>
      </c>
      <c r="F132" s="313">
        <v>126.26349999999999</v>
      </c>
    </row>
    <row r="133" spans="1:6" x14ac:dyDescent="0.2">
      <c r="A133" s="232" t="s">
        <v>300</v>
      </c>
      <c r="B133" s="233">
        <v>0.1183</v>
      </c>
      <c r="C133" s="309">
        <v>126.6067</v>
      </c>
      <c r="D133" s="310">
        <v>95.27</v>
      </c>
      <c r="E133" s="310">
        <v>168.76490000000001</v>
      </c>
      <c r="F133" s="310">
        <v>132.0188</v>
      </c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2018 - kraj CZ010</dc:subject>
  <dc:creator>MPSV ČR</dc:creator>
  <cp:lastModifiedBy>Michal Novotný</cp:lastModifiedBy>
  <dcterms:created xsi:type="dcterms:W3CDTF">2020-03-24T09:35:49Z</dcterms:created>
  <dcterms:modified xsi:type="dcterms:W3CDTF">2020-10-13T10:49:50Z</dcterms:modified>
</cp:coreProperties>
</file>