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D4ACB054-982D-4D13-A82E-2BFB3B4141CA}" xr6:coauthVersionLast="46" xr6:coauthVersionMax="46" xr10:uidLastSave="{00000000-0000-0000-0000-000000000000}"/>
  <bookViews>
    <workbookView xWindow="645" yWindow="1260" windowWidth="28155" windowHeight="14940" xr2:uid="{3E06B6DD-5706-4ADB-B35D-E20CD66A30B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'PLS-M8'!$A$12:$L$133</definedName>
    <definedName name="_xlnm.Print_Area" localSheetId="4">'PLS-T0'!$A$1:$F$35</definedName>
    <definedName name="_xlnm.Print_Area" localSheetId="5">'PLS-T8'!$A$14:$G$135</definedName>
    <definedName name="_xlnm.Print_Area" localSheetId="6">'PLS-V0'!$A$1:$F$31</definedName>
    <definedName name="_xlnm.Print_Area" localSheetId="7">'PLS-V1'!$A$1:$F$48</definedName>
    <definedName name="_xlnm.Print_Area" localSheetId="8">'PLS-V8'!$A$13:$F$134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<sst xmlns="http://schemas.openxmlformats.org/spreadsheetml/2006/main" count="899" uniqueCount="362">
  <si>
    <t>PLS-M0</t>
  </si>
  <si>
    <t>CZ010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</si>
  <si>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</si>
  <si>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</si>
  <si>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</si>
  <si>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</si>
  <si>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</si>
  <si>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</si>
  <si>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</si>
  <si>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</si>
  <si>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</si>
  <si>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</si>
  <si>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</si>
  <si>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</si>
  <si>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</si>
  <si>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</si>
  <si>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</si>
  <si>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</si>
  <si>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</si>
  <si>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</si>
  <si>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</si>
  <si>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</si>
  <si>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</si>
  <si>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</si>
  <si>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</si>
  <si>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</si>
  <si>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</si>
  <si>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</si>
  <si>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</si>
  <si>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</si>
  <si>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</si>
  <si>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</si>
  <si>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</si>
  <si>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</si>
  <si>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</si>
  <si>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</si>
  <si>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</si>
  <si>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</si>
  <si>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</si>
  <si>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</si>
  <si>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</si>
  <si>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</si>
  <si>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</si>
  <si>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</si>
  <si>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</si>
  <si>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</si>
  <si>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</si>
  <si>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</si>
  <si>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</si>
  <si>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</si>
  <si>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</si>
  <si>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</si>
  <si>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</si>
  <si>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</si>
  <si>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</si>
  <si>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</si>
  <si>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</si>
  <si>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</si>
  <si>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</si>
  <si>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</si>
  <si>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</si>
  <si>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</si>
  <si>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</si>
  <si>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</si>
  <si>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</si>
  <si>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</si>
  <si>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</si>
  <si>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</si>
  <si>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</si>
  <si>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</si>
  <si>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</si>
  <si>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</si>
  <si>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</si>
  <si>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</si>
  <si>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</si>
  <si>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</si>
  <si>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</si>
  <si>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</si>
  <si>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</si>
  <si>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</si>
  <si>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</si>
  <si>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</si>
  <si>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</si>
  <si>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</si>
  <si>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</si>
  <si>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</si>
  <si>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</si>
  <si>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</si>
  <si>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</si>
  <si>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</si>
  <si>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</si>
  <si>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</si>
  <si>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</si>
  <si>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</si>
  <si>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</si>
  <si>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</si>
  <si>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</si>
  <si>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</si>
  <si>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</si>
  <si>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</si>
  <si>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</si>
  <si>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</si>
  <si>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</si>
  <si>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</si>
  <si>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</si>
  <si>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</si>
  <si>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</si>
  <si>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</si>
  <si>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</si>
  <si>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</si>
  <si>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</si>
  <si>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</si>
  <si>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</si>
  <si>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</si>
  <si>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</si>
  <si>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</si>
  <si>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</si>
  <si>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</si>
  <si>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</si>
  <si>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</si>
  <si>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</si>
  <si>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</si>
  <si>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</si>
  <si>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</si>
  <si>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</si>
  <si>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</si>
  <si>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</si>
  <si>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</si>
  <si>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</si>
  <si>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</si>
  <si>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</si>
  <si>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</si>
  <si>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</si>
  <si>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</si>
  <si>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</si>
  <si>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</si>
  <si>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</si>
  <si>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</si>
  <si>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</si>
  <si>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</si>
  <si>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</si>
  <si>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</si>
  <si>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</si>
  <si>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</si>
  <si>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</si>
  <si>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</si>
  <si>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</si>
  <si>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</si>
  <si>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</si>
  <si>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</si>
  <si>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</si>
  <si>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</si>
  <si>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</si>
  <si>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</si>
  <si>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</si>
  <si>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</si>
  <si>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</si>
  <si>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</si>
  <si>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</si>
  <si>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</si>
  <si>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</si>
  <si>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</si>
  <si>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</si>
  <si>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</si>
  <si>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</si>
  <si>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</si>
  <si>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</si>
  <si>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</si>
  <si>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</si>
  <si>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</si>
  <si>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</si>
  <si>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</si>
  <si>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</si>
  <si>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</si>
  <si>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</si>
  <si>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</si>
  <si>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</si>
  <si>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</si>
  <si>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</si>
  <si>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</si>
  <si>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</si>
  <si>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</si>
  <si>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</si>
  <si>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</si>
  <si>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</si>
  <si>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</si>
  <si>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</si>
  <si>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</si>
  <si>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</si>
  <si>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</si>
  <si>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</si>
  <si>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</si>
  <si>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</si>
  <si>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</si>
  <si>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</si>
  <si>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</si>
  <si>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</si>
  <si>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</si>
  <si>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</si>
  <si>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</si>
  <si>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</si>
  <si>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</si>
  <si>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</si>
  <si>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</si>
  <si>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</si>
  <si>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</si>
  <si>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</si>
  <si>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</si>
  <si>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</si>
  <si>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</si>
  <si>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</si>
  <si>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</si>
  <si>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</si>
  <si>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</si>
  <si>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</si>
  <si>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</si>
  <si>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</si>
  <si>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</si>
  <si>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</si>
  <si>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</si>
  <si>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</si>
  <si>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</si>
  <si>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</si>
  <si>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</si>
  <si>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</si>
  <si>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</si>
  <si>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</si>
  <si>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</si>
  <si>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</si>
  <si>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</si>
  <si>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</si>
  <si>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</si>
  <si>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</si>
  <si>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</si>
  <si>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</si>
  <si>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</si>
  <si>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</si>
  <si>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</si>
  <si>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</si>
  <si>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</si>
  <si>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</si>
  <si>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</si>
  <si>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</si>
  <si>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</si>
  <si>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</si>
  <si>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</si>
  <si>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</si>
  <si>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</si>
  <si>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</si>
  <si>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</si>
  <si>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</si>
  <si>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</si>
  <si>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</si>
  <si>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</si>
  <si>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</si>
  <si>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</si>
  <si>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</si>
  <si>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</si>
  <si>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</si>
  <si>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</si>
  <si>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</si>
  <si>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</si>
  <si>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</si>
  <si>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</si>
  <si>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</si>
  <si>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</si>
  <si>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</si>
  <si>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</si>
  <si>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</si>
  <si>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</si>
  <si>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</si>
  <si>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</si>
  <si>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</si>
  <si>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</si>
  <si>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</si>
  <si>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</si>
  <si>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</si>
  <si>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</si>
  <si>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</si>
  <si>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</si>
  <si>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</si>
  <si>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</si>
  <si>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</si>
  <si>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</si>
  <si>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</si>
  <si>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</si>
  <si>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</si>
  <si>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</si>
  <si>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</si>
  <si>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</si>
  <si>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</si>
  <si>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</si>
  <si>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</si>
  <si>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</si>
  <si>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</si>
  <si>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</si>
  <si>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</si>
  <si>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</si>
  <si>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</si>
  <si>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</si>
  <si>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</si>
  <si>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</si>
  <si>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</si>
  <si>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</si>
  <si>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</si>
  <si>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</si>
  <si>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</si>
  <si>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</si>
  <si>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</si>
  <si>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</si>
  <si>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</si>
  <si>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</si>
  <si>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</si>
  <si>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</si>
  <si>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</si>
  <si>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</si>
  <si>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</si>
  <si>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</si>
  <si>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</si>
  <si>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</si>
  <si>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</si>
  <si>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</si>
  <si>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</si>
  <si>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</si>
  <si>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</si>
  <si>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</si>
  <si>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</si>
  <si>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</si>
  <si>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</si>
  <si>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</si>
  <si>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</si>
  <si>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</si>
  <si>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</si>
  <si>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</si>
  <si>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</si>
  <si>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</si>
  <si>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</si>
  <si>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</si>
  <si>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</si>
  <si>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</si>
  <si>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</si>
  <si>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</si>
  <si>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</si>
  <si>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</si>
  <si>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</si>
  <si>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</si>
  <si>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</si>
  <si>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</si>
  <si>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</si>
  <si>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</si>
  <si>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</si>
  <si>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</si>
  <si>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</si>
  <si>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Hl. m. Praha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</si>
  <si>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</si>
  <si>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</si>
  <si>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</si>
  <si>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</si>
  <si>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</si>
  <si>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10 %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</si>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</sst>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9E84763C-5056-430F-A84E-50942BDD7E2D}"/>
    <cellStyle name="normal" xfId="6" xr:uid="{5D0D065B-10D8-44E8-9247-CB94DC450DD2}"/>
    <cellStyle name="Normální" xfId="0" builtinId="0"/>
    <cellStyle name="normální 2 4" xfId="13" xr:uid="{9DB6A8D0-C81E-439B-B3E2-792D8087C03D}"/>
    <cellStyle name="normální 3" xfId="3" xr:uid="{333EE3F2-DEC1-4BBA-998C-9434C4265642}"/>
    <cellStyle name="normální_021 ISPV 2" xfId="2" xr:uid="{27A1DFF1-C964-4F0E-921E-048C5A4583DF}"/>
    <cellStyle name="normální_021 ISPV 2 2" xfId="9" xr:uid="{6A5BE12A-81EA-47FF-8314-859DAC9311F7}"/>
    <cellStyle name="normální_022 ISPV 2" xfId="1" xr:uid="{F2712356-2D0E-49C5-A850-94E3C311A1A6}"/>
    <cellStyle name="normální_022 ISPVNP vaz 2" xfId="4" xr:uid="{796A3664-0714-4B25-9DE1-A04618C0AFA8}"/>
    <cellStyle name="normální_022 ISPVP vaz 2" xfId="5" xr:uid="{9C94512C-67C5-4142-91A8-C37B888EB94F}"/>
    <cellStyle name="normální_022 ISPVP vaz 3" xfId="11" xr:uid="{67A1FC41-FA96-4E93-83F0-F1492AB6C12E}"/>
    <cellStyle name="normální_994 ISPV podnikatelská sféra 2" xfId="15" xr:uid="{16C90CE7-53CC-4A5E-B3EA-2059FFE16616}"/>
    <cellStyle name="normální_ISPV984" xfId="8" xr:uid="{3183B598-D056-4F8F-970F-4F27EF69934D}"/>
    <cellStyle name="normální_ISPV984 2" xfId="17" xr:uid="{E114CEFB-A576-424A-890C-39E0F8EC0240}"/>
    <cellStyle name="normální_M1 vazena" xfId="7" xr:uid="{0289B344-CDBB-486E-B6DA-F1F053546D4E}"/>
    <cellStyle name="normální_M1 vazena 2" xfId="16" xr:uid="{4269BCE0-1749-4345-9D1E-B3C1F85F5F84}"/>
    <cellStyle name="normální_NewTables var c M5 navrh" xfId="10" xr:uid="{52D4C993-474D-4EB2-875E-1BF2B463C60B}"/>
    <cellStyle name="normální_Vystupy_MPSV" xfId="12" xr:uid="{75CBB763-6886-4A12-8593-DB05FAC922D9}"/>
    <cellStyle name="procent 2" xfId="14" xr:uid="{4D81CCF4-EC30-4F17-8ABB-F46B46517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6917.9090000000033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6917.9090000000033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33912.172700000003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1-4186-9F3C-86742414218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611-4186-9F3C-86742414218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8617.7736999999979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11-4186-9F3C-86742414218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13587.116799999996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6917.9090000000033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10838.462999999996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11-4186-9F3C-86742414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45840.023500000003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611-4186-9F3C-86742414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929-405A-ABC7-0B3B3E695AC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929-405A-ABC7-0B3B3E695AC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929-405A-ABC7-0B3B3E695AC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140.0086</c:v>
                </c:pt>
                <c:pt idx="1">
                  <c:v>17.835000000000001</c:v>
                </c:pt>
                <c:pt idx="2">
                  <c:v>5.1306000000000003</c:v>
                </c:pt>
                <c:pt idx="3">
                  <c:v>9.357200000000006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29-405A-ABC7-0B3B3E695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36.862599999999986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36.862599999999986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192.5076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1-4FE1-A564-80B2CE73564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691-4FE1-A564-80B2CE73564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47.772300000000001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1-4FE1-A564-80B2CE73564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67.548099999999977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36.862599999999986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56.719400000000007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91-4FE1-A564-80B2CE735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256.02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691-4FE1-A564-80B2CE735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2BB094A-6550-4D15-993E-21B4B050E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064F39-9115-43EF-80DC-8A2E5F0346D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1FA5783-1836-4811-BBB2-85AC6167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6606204-F840-4EEF-BEC4-BC1046868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2FDB26-A58A-49F6-A33F-8284ED287B8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DB0FD1F-80F5-47C7-89E2-E480E3979FD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36851E0-D5B3-4632-8CC0-61031F42F409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195939</xdr:rowOff>
    </xdr:from>
    <xdr:to>
      <xdr:col>4</xdr:col>
      <xdr:colOff>19050</xdr:colOff>
      <xdr:row>29</xdr:row>
      <xdr:rowOff>133349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07734A3-91BD-497C-8332-E8B799C5F30D}"/>
            </a:ext>
          </a:extLst>
        </xdr:cNvPr>
        <xdr:cNvSpPr txBox="1"/>
      </xdr:nvSpPr>
      <xdr:spPr>
        <a:xfrm>
          <a:off x="4103916" y="75301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121101</xdr:rowOff>
    </xdr:from>
    <xdr:to>
      <xdr:col>3</xdr:col>
      <xdr:colOff>627291</xdr:colOff>
      <xdr:row>31</xdr:row>
      <xdr:rowOff>57148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58EBF72-1BE1-4F89-9E2A-225A48CB2ED4}"/>
            </a:ext>
          </a:extLst>
        </xdr:cNvPr>
        <xdr:cNvSpPr txBox="1"/>
      </xdr:nvSpPr>
      <xdr:spPr>
        <a:xfrm>
          <a:off x="4151541" y="80459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12130CE-A146-41E3-AF76-47BC0C158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B9CAA89-1F1F-4FC0-8007-8CB4DF08328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21B064-7139-4986-B2BB-2D750731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45840.023500000003</v>
          </cell>
        </row>
        <row r="33">
          <cell r="B33">
            <v>6917.9090000000033</v>
          </cell>
          <cell r="C33">
            <v>33912.172700000003</v>
          </cell>
          <cell r="D33">
            <v>8617.7736999999979</v>
          </cell>
          <cell r="E33">
            <v>10838.462999999996</v>
          </cell>
          <cell r="F33">
            <v>13587.116799999996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140.0086</v>
          </cell>
        </row>
        <row r="25">
          <cell r="H25" t="str">
            <v>Dovolená</v>
          </cell>
          <cell r="I25">
            <v>17.835000000000001</v>
          </cell>
        </row>
        <row r="26">
          <cell r="H26" t="str">
            <v>Nemoc</v>
          </cell>
          <cell r="I26">
            <v>5.1306000000000003</v>
          </cell>
        </row>
        <row r="27">
          <cell r="H27" t="str">
            <v>Jiné</v>
          </cell>
          <cell r="I27">
            <v>9.357200000000006</v>
          </cell>
        </row>
      </sheetData>
      <sheetData sheetId="16"/>
      <sheetData sheetId="17">
        <row r="16">
          <cell r="D16">
            <v>256.02</v>
          </cell>
        </row>
        <row r="22">
          <cell r="B22">
            <v>36.862599999999986</v>
          </cell>
          <cell r="C22">
            <v>192.5076</v>
          </cell>
          <cell r="D22">
            <v>47.772300000000001</v>
          </cell>
          <cell r="E22">
            <v>56.719400000000007</v>
          </cell>
          <cell r="F22">
            <v>67.548099999999977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379D-4D1A-4FB1-B57B-9AC36EE86F3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08" t="s">
        <v>352</v>
      </c>
      <c r="B1" s="409"/>
      <c r="C1" s="409"/>
      <c r="D1" s="410"/>
      <c r="E1" s="410"/>
      <c r="F1" s="41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1" t="s">
        <v>3</v>
      </c>
      <c r="B3" s="411"/>
      <c r="C3" s="411"/>
      <c r="D3" s="411"/>
      <c r="E3" s="411"/>
      <c r="F3" s="412"/>
    </row>
    <row r="4" spans="1:22" s="17" customFormat="1" ht="15.75" customHeight="1" x14ac:dyDescent="0.3">
      <c r="C4" s="18"/>
      <c r="D4" s="413" t="s">
        <v>353</v>
      </c>
      <c r="E4" s="413"/>
      <c r="F4" s="414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15">
        <v>42529.946400000001</v>
      </c>
      <c r="E7" s="416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17"/>
      <c r="C8" s="417"/>
      <c r="D8" s="418"/>
      <c r="E8" s="419"/>
      <c r="R8" s="34"/>
      <c r="S8" s="34"/>
      <c r="T8" s="34"/>
      <c r="U8" s="34"/>
      <c r="V8" s="34"/>
    </row>
    <row r="9" spans="1:22" s="30" customFormat="1" ht="13.5" customHeight="1" x14ac:dyDescent="0.2">
      <c r="B9" s="420" t="s">
        <v>354</v>
      </c>
      <c r="C9" s="23"/>
      <c r="D9" s="418">
        <v>109.073993</v>
      </c>
      <c r="E9" s="421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2"/>
      <c r="D11" s="423"/>
      <c r="E11" s="424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25" t="s">
        <v>8</v>
      </c>
      <c r="C12" s="422" t="s">
        <v>9</v>
      </c>
      <c r="D12" s="423">
        <v>26994.2637</v>
      </c>
      <c r="E12" s="424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25" t="s">
        <v>10</v>
      </c>
      <c r="C13" s="422" t="s">
        <v>11</v>
      </c>
      <c r="D13" s="423">
        <v>33912.172700000003</v>
      </c>
      <c r="E13" s="424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25" t="s">
        <v>12</v>
      </c>
      <c r="C14" s="422" t="s">
        <v>13</v>
      </c>
      <c r="D14" s="423">
        <v>42529.946400000001</v>
      </c>
      <c r="E14" s="424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25" t="s">
        <v>14</v>
      </c>
      <c r="C15" s="422" t="s">
        <v>15</v>
      </c>
      <c r="D15" s="423">
        <v>53368.409399999997</v>
      </c>
      <c r="E15" s="424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25" t="s">
        <v>16</v>
      </c>
      <c r="C16" s="422" t="s">
        <v>17</v>
      </c>
      <c r="D16" s="423">
        <v>66955.526199999993</v>
      </c>
      <c r="E16" s="424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15">
        <v>45840.023500000003</v>
      </c>
      <c r="E18" s="426" t="s">
        <v>5</v>
      </c>
    </row>
    <row r="19" spans="2:22" s="22" customFormat="1" ht="20.45" customHeight="1" x14ac:dyDescent="0.25">
      <c r="B19" s="427" t="s">
        <v>19</v>
      </c>
      <c r="C19" s="417"/>
      <c r="D19" s="428">
        <v>58.935600000000001</v>
      </c>
      <c r="E19" s="421" t="s">
        <v>6</v>
      </c>
    </row>
    <row r="20" spans="2:22" s="22" customFormat="1" ht="24.95" customHeight="1" x14ac:dyDescent="0.25">
      <c r="B20" s="429" t="s">
        <v>20</v>
      </c>
      <c r="C20" s="430"/>
      <c r="D20" s="431"/>
      <c r="E20" s="432"/>
    </row>
    <row r="21" spans="2:22" s="30" customFormat="1" ht="20.100000000000001" customHeight="1" x14ac:dyDescent="0.2">
      <c r="B21" s="433" t="s">
        <v>21</v>
      </c>
      <c r="C21" s="417"/>
      <c r="D21" s="434">
        <v>9.56</v>
      </c>
      <c r="E21" s="419" t="s">
        <v>6</v>
      </c>
    </row>
    <row r="22" spans="2:22" s="30" customFormat="1" ht="20.100000000000001" customHeight="1" x14ac:dyDescent="0.2">
      <c r="B22" s="433" t="s">
        <v>22</v>
      </c>
      <c r="C22" s="417"/>
      <c r="D22" s="434">
        <v>18.899999999999999</v>
      </c>
      <c r="E22" s="419" t="s">
        <v>6</v>
      </c>
    </row>
    <row r="23" spans="2:22" s="30" customFormat="1" ht="20.100000000000001" customHeight="1" x14ac:dyDescent="0.2">
      <c r="B23" s="433" t="s">
        <v>23</v>
      </c>
      <c r="C23" s="417"/>
      <c r="D23" s="434">
        <v>11.3</v>
      </c>
      <c r="E23" s="419" t="s">
        <v>6</v>
      </c>
    </row>
    <row r="24" spans="2:22" s="30" customFormat="1" ht="11.65" customHeight="1" x14ac:dyDescent="0.2">
      <c r="B24" s="303"/>
      <c r="C24" s="57"/>
      <c r="D24" s="435"/>
      <c r="E24" s="305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36" t="s">
        <v>24</v>
      </c>
      <c r="C27" s="50"/>
      <c r="D27" s="58">
        <v>175.62450000000001</v>
      </c>
      <c r="E27" s="426" t="s">
        <v>25</v>
      </c>
    </row>
    <row r="28" spans="2:22" s="22" customFormat="1" ht="5.65" customHeight="1" x14ac:dyDescent="0.25">
      <c r="B28" s="437"/>
      <c r="C28" s="437"/>
      <c r="D28" s="438"/>
      <c r="E28" s="439"/>
    </row>
    <row r="29" spans="2:22" s="22" customFormat="1" ht="20.100000000000001" customHeight="1" x14ac:dyDescent="0.25">
      <c r="B29" s="436" t="s">
        <v>26</v>
      </c>
      <c r="C29" s="440"/>
      <c r="D29" s="58">
        <v>127.251</v>
      </c>
      <c r="E29" s="426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6917.9090000000033</v>
      </c>
      <c r="C33" s="55">
        <v>33912.172700000003</v>
      </c>
      <c r="D33" s="56">
        <v>8617.7736999999979</v>
      </c>
      <c r="E33" s="56">
        <v>10838.462999999996</v>
      </c>
      <c r="F33" s="56">
        <v>13587.116799999996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AD1D-C312-47DD-A59E-94B040E7863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352</v>
      </c>
      <c r="B1" s="2"/>
      <c r="C1" s="2"/>
      <c r="D1" s="3"/>
      <c r="E1" s="2"/>
      <c r="F1" s="3" t="s">
        <v>28</v>
      </c>
      <c r="G1" s="1" t="s">
        <v>352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353</v>
      </c>
      <c r="F4" s="76"/>
      <c r="G4" s="77"/>
      <c r="H4" s="77"/>
      <c r="I4" s="78"/>
      <c r="J4" s="78"/>
      <c r="K4" s="78"/>
      <c r="L4" s="75"/>
      <c r="M4" s="19" t="s">
        <v>353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127.251</v>
      </c>
      <c r="E12" s="137">
        <v>42529.946400000001</v>
      </c>
      <c r="F12" s="138">
        <v>109.07389999999999</v>
      </c>
      <c r="G12" s="139">
        <v>26994.2637</v>
      </c>
      <c r="H12" s="139">
        <v>33912.172700000003</v>
      </c>
      <c r="I12" s="139">
        <v>53368.409399999997</v>
      </c>
      <c r="J12" s="139">
        <v>66955.526199999993</v>
      </c>
      <c r="K12" s="140">
        <v>45840.023500000003</v>
      </c>
      <c r="L12" s="141">
        <v>9.56</v>
      </c>
      <c r="M12" s="141">
        <v>18.899999999999999</v>
      </c>
      <c r="N12" s="141">
        <v>11.3</v>
      </c>
      <c r="O12" s="141">
        <v>175.62450000000001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4.7500000000000001E-2</v>
      </c>
      <c r="E13" s="144">
        <v>25629.3963</v>
      </c>
      <c r="F13" s="145">
        <v>114.94710000000001</v>
      </c>
      <c r="G13" s="146">
        <v>16810.227699999999</v>
      </c>
      <c r="H13" s="146">
        <v>21507.9529</v>
      </c>
      <c r="I13" s="146">
        <v>32105.058799999999</v>
      </c>
      <c r="J13" s="146">
        <v>38012.194000000003</v>
      </c>
      <c r="K13" s="147">
        <v>26982.515599999999</v>
      </c>
      <c r="L13" s="148">
        <v>7.05</v>
      </c>
      <c r="M13" s="148">
        <v>14.73</v>
      </c>
      <c r="N13" s="148">
        <v>6.52</v>
      </c>
      <c r="O13" s="148">
        <v>176.55090000000001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12.737399999999999</v>
      </c>
      <c r="E14" s="151">
        <v>36347.633699999998</v>
      </c>
      <c r="F14" s="152">
        <v>110.6328</v>
      </c>
      <c r="G14" s="153">
        <v>25453.833299999998</v>
      </c>
      <c r="H14" s="153">
        <v>30454.252199999999</v>
      </c>
      <c r="I14" s="153">
        <v>42959.831200000001</v>
      </c>
      <c r="J14" s="153">
        <v>50513.537100000001</v>
      </c>
      <c r="K14" s="154">
        <v>37596.231500000002</v>
      </c>
      <c r="L14" s="155">
        <v>9.27</v>
      </c>
      <c r="M14" s="155">
        <v>17.47</v>
      </c>
      <c r="N14" s="155">
        <v>11.01</v>
      </c>
      <c r="O14" s="155">
        <v>176.67150000000001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25.684100000000001</v>
      </c>
      <c r="E15" s="151">
        <v>43180.102200000001</v>
      </c>
      <c r="F15" s="152">
        <v>107.3464</v>
      </c>
      <c r="G15" s="153">
        <v>28582.4244</v>
      </c>
      <c r="H15" s="153">
        <v>35074.353600000002</v>
      </c>
      <c r="I15" s="153">
        <v>52687.311500000003</v>
      </c>
      <c r="J15" s="153">
        <v>64596.007799999999</v>
      </c>
      <c r="K15" s="154">
        <v>45812.316899999998</v>
      </c>
      <c r="L15" s="155">
        <v>9.81</v>
      </c>
      <c r="M15" s="155">
        <v>19.989999999999998</v>
      </c>
      <c r="N15" s="155">
        <v>11.33</v>
      </c>
      <c r="O15" s="155">
        <v>176.37860000000001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36.762999999999998</v>
      </c>
      <c r="E16" s="151">
        <v>44264.9041</v>
      </c>
      <c r="F16" s="152">
        <v>108.5474</v>
      </c>
      <c r="G16" s="153">
        <v>27236.466400000001</v>
      </c>
      <c r="H16" s="153">
        <v>34623.185799999999</v>
      </c>
      <c r="I16" s="153">
        <v>56038.204299999998</v>
      </c>
      <c r="J16" s="153">
        <v>69770.921900000001</v>
      </c>
      <c r="K16" s="154">
        <v>47579.810799999999</v>
      </c>
      <c r="L16" s="155">
        <v>9.49</v>
      </c>
      <c r="M16" s="155">
        <v>19.8</v>
      </c>
      <c r="N16" s="155">
        <v>11.18</v>
      </c>
      <c r="O16" s="155">
        <v>175.33080000000001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33.866</v>
      </c>
      <c r="E17" s="151">
        <v>43533.502699999997</v>
      </c>
      <c r="F17" s="152">
        <v>109.6597</v>
      </c>
      <c r="G17" s="153">
        <v>27276.086899999998</v>
      </c>
      <c r="H17" s="153">
        <v>34597.246400000004</v>
      </c>
      <c r="I17" s="153">
        <v>54815.256300000001</v>
      </c>
      <c r="J17" s="153">
        <v>68914.891699999993</v>
      </c>
      <c r="K17" s="154">
        <v>46948.653599999998</v>
      </c>
      <c r="L17" s="155">
        <v>9.56</v>
      </c>
      <c r="M17" s="155">
        <v>18.18</v>
      </c>
      <c r="N17" s="155">
        <v>11.35</v>
      </c>
      <c r="O17" s="155">
        <v>175.13140000000001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18.152699999999999</v>
      </c>
      <c r="E18" s="151">
        <v>42565.032200000001</v>
      </c>
      <c r="F18" s="152">
        <v>109.1846</v>
      </c>
      <c r="G18" s="153">
        <v>25618.072800000002</v>
      </c>
      <c r="H18" s="153">
        <v>33313.988499999999</v>
      </c>
      <c r="I18" s="153">
        <v>53627.610200000003</v>
      </c>
      <c r="J18" s="153">
        <v>69203.594700000001</v>
      </c>
      <c r="K18" s="154">
        <v>46121.535300000003</v>
      </c>
      <c r="L18" s="155">
        <v>9.5299999999999994</v>
      </c>
      <c r="M18" s="155">
        <v>17.71</v>
      </c>
      <c r="N18" s="155">
        <v>11.6</v>
      </c>
      <c r="O18" s="155">
        <v>175.3349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49.211799999999997</v>
      </c>
      <c r="E20" s="137">
        <v>46642.1109</v>
      </c>
      <c r="F20" s="138">
        <v>106.732</v>
      </c>
      <c r="G20" s="139">
        <v>29360.824700000001</v>
      </c>
      <c r="H20" s="139">
        <v>37260.561800000003</v>
      </c>
      <c r="I20" s="139">
        <v>58326.482000000004</v>
      </c>
      <c r="J20" s="139">
        <v>74448.477100000004</v>
      </c>
      <c r="K20" s="140">
        <v>50628.593200000003</v>
      </c>
      <c r="L20" s="141">
        <v>8.6300000000000008</v>
      </c>
      <c r="M20" s="141">
        <v>21.06</v>
      </c>
      <c r="N20" s="141">
        <v>10.75</v>
      </c>
      <c r="O20" s="141">
        <v>176.01400000000001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1.8599999999999998E-2</v>
      </c>
      <c r="E21" s="144" t="s">
        <v>50</v>
      </c>
      <c r="F21" s="145" t="s">
        <v>50</v>
      </c>
      <c r="G21" s="146" t="s">
        <v>50</v>
      </c>
      <c r="H21" s="146" t="s">
        <v>50</v>
      </c>
      <c r="I21" s="146" t="s">
        <v>50</v>
      </c>
      <c r="J21" s="146" t="s">
        <v>50</v>
      </c>
      <c r="K21" s="147" t="s">
        <v>50</v>
      </c>
      <c r="L21" s="148" t="s">
        <v>50</v>
      </c>
      <c r="M21" s="148" t="s">
        <v>50</v>
      </c>
      <c r="N21" s="148" t="s">
        <v>50</v>
      </c>
      <c r="O21" s="148" t="s">
        <v>50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4.5903</v>
      </c>
      <c r="E22" s="151">
        <v>37458.903899999998</v>
      </c>
      <c r="F22" s="152">
        <v>109.4552</v>
      </c>
      <c r="G22" s="153">
        <v>25526.764200000001</v>
      </c>
      <c r="H22" s="153">
        <v>31261.8393</v>
      </c>
      <c r="I22" s="153">
        <v>43277.735500000003</v>
      </c>
      <c r="J22" s="153">
        <v>52187.0288</v>
      </c>
      <c r="K22" s="154">
        <v>38421.432999999997</v>
      </c>
      <c r="L22" s="155">
        <v>7.86</v>
      </c>
      <c r="M22" s="155">
        <v>18.899999999999999</v>
      </c>
      <c r="N22" s="155">
        <v>10.3</v>
      </c>
      <c r="O22" s="155">
        <v>177.0702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12.399100000000001</v>
      </c>
      <c r="E23" s="151">
        <v>45863.693099999997</v>
      </c>
      <c r="F23" s="152">
        <v>106.52719999999999</v>
      </c>
      <c r="G23" s="153">
        <v>31402.235700000001</v>
      </c>
      <c r="H23" s="153">
        <v>38425.756300000001</v>
      </c>
      <c r="I23" s="153">
        <v>55338.77</v>
      </c>
      <c r="J23" s="153">
        <v>68737.471799999999</v>
      </c>
      <c r="K23" s="154">
        <v>49081.523399999998</v>
      </c>
      <c r="L23" s="155">
        <v>8.9</v>
      </c>
      <c r="M23" s="155">
        <v>21.63</v>
      </c>
      <c r="N23" s="155">
        <v>10.82</v>
      </c>
      <c r="O23" s="155">
        <v>176.5711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14.3644</v>
      </c>
      <c r="E24" s="151">
        <v>50622.011700000003</v>
      </c>
      <c r="F24" s="152">
        <v>105.74379999999999</v>
      </c>
      <c r="G24" s="153">
        <v>32413.1459</v>
      </c>
      <c r="H24" s="153">
        <v>41224.428699999997</v>
      </c>
      <c r="I24" s="153">
        <v>62818.143799999998</v>
      </c>
      <c r="J24" s="153">
        <v>79107.4614</v>
      </c>
      <c r="K24" s="154">
        <v>54703.465700000001</v>
      </c>
      <c r="L24" s="155">
        <v>8.4700000000000006</v>
      </c>
      <c r="M24" s="155">
        <v>22.1</v>
      </c>
      <c r="N24" s="155">
        <v>10.64</v>
      </c>
      <c r="O24" s="155">
        <v>175.68260000000001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10.6503</v>
      </c>
      <c r="E25" s="151">
        <v>48769.101000000002</v>
      </c>
      <c r="F25" s="152">
        <v>106.1284</v>
      </c>
      <c r="G25" s="153">
        <v>29861.048900000002</v>
      </c>
      <c r="H25" s="153">
        <v>37986.2405</v>
      </c>
      <c r="I25" s="153">
        <v>61983.284500000002</v>
      </c>
      <c r="J25" s="153">
        <v>79599.568599999999</v>
      </c>
      <c r="K25" s="154">
        <v>53253.272400000002</v>
      </c>
      <c r="L25" s="155">
        <v>8.5500000000000007</v>
      </c>
      <c r="M25" s="155">
        <v>20.440000000000001</v>
      </c>
      <c r="N25" s="155">
        <v>10.69</v>
      </c>
      <c r="O25" s="155">
        <v>175.3305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7.1889000000000003</v>
      </c>
      <c r="E26" s="151">
        <v>44584.997499999998</v>
      </c>
      <c r="F26" s="152">
        <v>107.2627</v>
      </c>
      <c r="G26" s="153">
        <v>26381.143800000002</v>
      </c>
      <c r="H26" s="153">
        <v>33359.352899999998</v>
      </c>
      <c r="I26" s="153">
        <v>56872.883600000001</v>
      </c>
      <c r="J26" s="153">
        <v>76547.010399999999</v>
      </c>
      <c r="K26" s="154">
        <v>49125.752399999998</v>
      </c>
      <c r="L26" s="155">
        <v>9.02</v>
      </c>
      <c r="M26" s="155">
        <v>19.89</v>
      </c>
      <c r="N26" s="155">
        <v>11.21</v>
      </c>
      <c r="O26" s="155">
        <v>176.0523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78.039199999999994</v>
      </c>
      <c r="E28" s="137">
        <v>40041.782700000003</v>
      </c>
      <c r="F28" s="138">
        <v>109.4961</v>
      </c>
      <c r="G28" s="139">
        <v>25665.147700000001</v>
      </c>
      <c r="H28" s="139">
        <v>32519.7268</v>
      </c>
      <c r="I28" s="139">
        <v>50034.2477</v>
      </c>
      <c r="J28" s="139">
        <v>61933.792999999998</v>
      </c>
      <c r="K28" s="140">
        <v>42820.347999999998</v>
      </c>
      <c r="L28" s="141">
        <v>10.26</v>
      </c>
      <c r="M28" s="141">
        <v>17.29</v>
      </c>
      <c r="N28" s="141">
        <v>11.71</v>
      </c>
      <c r="O28" s="141">
        <v>175.37880000000001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2.8899999999999999E-2</v>
      </c>
      <c r="E29" s="144" t="s">
        <v>50</v>
      </c>
      <c r="F29" s="145" t="s">
        <v>50</v>
      </c>
      <c r="G29" s="146" t="s">
        <v>50</v>
      </c>
      <c r="H29" s="146" t="s">
        <v>50</v>
      </c>
      <c r="I29" s="146" t="s">
        <v>50</v>
      </c>
      <c r="J29" s="146" t="s">
        <v>50</v>
      </c>
      <c r="K29" s="147" t="s">
        <v>50</v>
      </c>
      <c r="L29" s="148" t="s">
        <v>50</v>
      </c>
      <c r="M29" s="148" t="s">
        <v>50</v>
      </c>
      <c r="N29" s="148" t="s">
        <v>50</v>
      </c>
      <c r="O29" s="148" t="s">
        <v>50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8.1471</v>
      </c>
      <c r="E30" s="151">
        <v>35685.847600000001</v>
      </c>
      <c r="F30" s="152">
        <v>111.3245</v>
      </c>
      <c r="G30" s="153">
        <v>25403.9856</v>
      </c>
      <c r="H30" s="153">
        <v>30147.9283</v>
      </c>
      <c r="I30" s="153">
        <v>42739.092199999999</v>
      </c>
      <c r="J30" s="153">
        <v>49918.966500000002</v>
      </c>
      <c r="K30" s="154">
        <v>37131.289199999999</v>
      </c>
      <c r="L30" s="155">
        <v>10.09</v>
      </c>
      <c r="M30" s="155">
        <v>16.64</v>
      </c>
      <c r="N30" s="155">
        <v>11.42</v>
      </c>
      <c r="O30" s="155">
        <v>176.4468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13.285</v>
      </c>
      <c r="E31" s="151">
        <v>40143.140599999999</v>
      </c>
      <c r="F31" s="152">
        <v>108.8505</v>
      </c>
      <c r="G31" s="153">
        <v>26665.944599999999</v>
      </c>
      <c r="H31" s="153">
        <v>32853.105100000001</v>
      </c>
      <c r="I31" s="153">
        <v>50074.456700000002</v>
      </c>
      <c r="J31" s="153">
        <v>60822.794500000004</v>
      </c>
      <c r="K31" s="154">
        <v>42761.130499999999</v>
      </c>
      <c r="L31" s="155">
        <v>10.78</v>
      </c>
      <c r="M31" s="155">
        <v>18.23</v>
      </c>
      <c r="N31" s="155">
        <v>11.87</v>
      </c>
      <c r="O31" s="155">
        <v>176.19890000000001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22.398599999999998</v>
      </c>
      <c r="E32" s="151">
        <v>40143.714500000002</v>
      </c>
      <c r="F32" s="152">
        <v>110.3</v>
      </c>
      <c r="G32" s="153">
        <v>25174.864300000001</v>
      </c>
      <c r="H32" s="153">
        <v>32205.289799999999</v>
      </c>
      <c r="I32" s="153">
        <v>50816.311399999999</v>
      </c>
      <c r="J32" s="153">
        <v>62968.4925</v>
      </c>
      <c r="K32" s="154">
        <v>43011.382700000002</v>
      </c>
      <c r="L32" s="155">
        <v>10.32</v>
      </c>
      <c r="M32" s="155">
        <v>17.920000000000002</v>
      </c>
      <c r="N32" s="155">
        <v>11.63</v>
      </c>
      <c r="O32" s="155">
        <v>175.1052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23.215699999999998</v>
      </c>
      <c r="E33" s="151">
        <v>41368.093399999998</v>
      </c>
      <c r="F33" s="152">
        <v>109.55840000000001</v>
      </c>
      <c r="G33" s="153">
        <v>26114.098999999998</v>
      </c>
      <c r="H33" s="153">
        <v>33564.370900000002</v>
      </c>
      <c r="I33" s="153">
        <v>51486.925300000003</v>
      </c>
      <c r="J33" s="153">
        <v>63881.830199999997</v>
      </c>
      <c r="K33" s="154">
        <v>44056.385399999999</v>
      </c>
      <c r="L33" s="155">
        <v>10.130000000000001</v>
      </c>
      <c r="M33" s="155">
        <v>16.93</v>
      </c>
      <c r="N33" s="155">
        <v>11.72</v>
      </c>
      <c r="O33" s="155">
        <v>175.04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10.963699999999999</v>
      </c>
      <c r="E34" s="151">
        <v>41408.545700000002</v>
      </c>
      <c r="F34" s="152">
        <v>109.1845</v>
      </c>
      <c r="G34" s="153">
        <v>24848</v>
      </c>
      <c r="H34" s="153">
        <v>33285.237999999998</v>
      </c>
      <c r="I34" s="153">
        <v>51520.3269</v>
      </c>
      <c r="J34" s="153">
        <v>64665.31</v>
      </c>
      <c r="K34" s="154">
        <v>44151.6829</v>
      </c>
      <c r="L34" s="155">
        <v>9.9</v>
      </c>
      <c r="M34" s="155">
        <v>16.13</v>
      </c>
      <c r="N34" s="155">
        <v>11.88</v>
      </c>
      <c r="O34" s="155">
        <v>174.86449999999999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352</v>
      </c>
      <c r="B36" s="2"/>
      <c r="C36" s="2"/>
      <c r="D36" s="3"/>
      <c r="E36" s="2"/>
      <c r="F36" s="3" t="s">
        <v>52</v>
      </c>
      <c r="G36" s="1" t="s">
        <v>352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353</v>
      </c>
      <c r="F39" s="76"/>
      <c r="G39" s="77"/>
      <c r="H39" s="77"/>
      <c r="I39" s="78"/>
      <c r="J39" s="78"/>
      <c r="K39" s="78"/>
      <c r="L39" s="75"/>
      <c r="M39" s="19" t="s">
        <v>353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29360.824700000001</v>
      </c>
      <c r="S40" s="166">
        <v>25665.147700000001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37260.561800000003</v>
      </c>
      <c r="S41" s="178">
        <v>32519.7268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46642.1109</v>
      </c>
      <c r="S42" s="180">
        <v>40041.782700000003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58326.482000000004</v>
      </c>
      <c r="S43" s="178">
        <v>50034.2477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74448.477100000004</v>
      </c>
      <c r="S44" s="166">
        <v>61933.792999999998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2.7581000000000002</v>
      </c>
      <c r="E47" s="151">
        <v>24670.9771</v>
      </c>
      <c r="F47" s="152">
        <v>109.5226</v>
      </c>
      <c r="G47" s="153">
        <v>17572.888800000001</v>
      </c>
      <c r="H47" s="153">
        <v>20205.444500000001</v>
      </c>
      <c r="I47" s="153">
        <v>30909.096000000001</v>
      </c>
      <c r="J47" s="153">
        <v>36233.144200000002</v>
      </c>
      <c r="K47" s="154">
        <v>26082.4431</v>
      </c>
      <c r="L47" s="155">
        <v>8.1199999999999992</v>
      </c>
      <c r="M47" s="155">
        <v>16.559999999999999</v>
      </c>
      <c r="N47" s="155">
        <v>10.039999999999999</v>
      </c>
      <c r="O47" s="155">
        <v>177.1559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11.152200000000001</v>
      </c>
      <c r="E48" s="151">
        <v>27491.998299999999</v>
      </c>
      <c r="F48" s="152">
        <v>108.7651</v>
      </c>
      <c r="G48" s="153">
        <v>19519.480500000001</v>
      </c>
      <c r="H48" s="153">
        <v>22872.2601</v>
      </c>
      <c r="I48" s="153">
        <v>33438.180899999999</v>
      </c>
      <c r="J48" s="153">
        <v>39244.910499999998</v>
      </c>
      <c r="K48" s="154">
        <v>28696.6407</v>
      </c>
      <c r="L48" s="155">
        <v>9.0500000000000007</v>
      </c>
      <c r="M48" s="155">
        <v>16.27</v>
      </c>
      <c r="N48" s="155">
        <v>9.74</v>
      </c>
      <c r="O48" s="155">
        <v>176.54839999999999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45.181600000000003</v>
      </c>
      <c r="E49" s="151">
        <v>39086.331899999997</v>
      </c>
      <c r="F49" s="152">
        <v>107.7814</v>
      </c>
      <c r="G49" s="153">
        <v>27397.306199999999</v>
      </c>
      <c r="H49" s="153">
        <v>32702.151600000001</v>
      </c>
      <c r="I49" s="153">
        <v>47783.059600000001</v>
      </c>
      <c r="J49" s="153">
        <v>56752.798300000002</v>
      </c>
      <c r="K49" s="154">
        <v>40946.268799999998</v>
      </c>
      <c r="L49" s="155">
        <v>7.75</v>
      </c>
      <c r="M49" s="155">
        <v>18.850000000000001</v>
      </c>
      <c r="N49" s="155">
        <v>11.13</v>
      </c>
      <c r="O49" s="155">
        <v>174.94319999999999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15.0406</v>
      </c>
      <c r="E50" s="151">
        <v>44764.653400000003</v>
      </c>
      <c r="F50" s="152">
        <v>109.2739</v>
      </c>
      <c r="G50" s="153">
        <v>30715.7343</v>
      </c>
      <c r="H50" s="153">
        <v>36461.759599999998</v>
      </c>
      <c r="I50" s="153">
        <v>53807.544500000004</v>
      </c>
      <c r="J50" s="153">
        <v>63016.137699999999</v>
      </c>
      <c r="K50" s="154">
        <v>46030.184500000003</v>
      </c>
      <c r="L50" s="155">
        <v>7.64</v>
      </c>
      <c r="M50" s="155">
        <v>20.6</v>
      </c>
      <c r="N50" s="155">
        <v>11.82</v>
      </c>
      <c r="O50" s="155">
        <v>175.25360000000001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49.7879</v>
      </c>
      <c r="E51" s="151">
        <v>50075.361199999999</v>
      </c>
      <c r="F51" s="152">
        <v>107.2574</v>
      </c>
      <c r="G51" s="153">
        <v>35308.756000000001</v>
      </c>
      <c r="H51" s="153">
        <v>41600.991600000001</v>
      </c>
      <c r="I51" s="153">
        <v>63569.691500000001</v>
      </c>
      <c r="J51" s="153">
        <v>82514.724900000001</v>
      </c>
      <c r="K51" s="154">
        <v>55666.946100000001</v>
      </c>
      <c r="L51" s="155">
        <v>11.32</v>
      </c>
      <c r="M51" s="155">
        <v>19.149999999999999</v>
      </c>
      <c r="N51" s="155">
        <v>11.45</v>
      </c>
      <c r="O51" s="155">
        <v>176.1396</v>
      </c>
    </row>
    <row r="52" spans="1:15" ht="14.25" customHeight="1" thickBot="1" x14ac:dyDescent="0.25">
      <c r="A52" s="188" t="s">
        <v>68</v>
      </c>
      <c r="B52" s="188"/>
      <c r="C52" s="188"/>
      <c r="D52" s="189">
        <v>3.3302999999999998</v>
      </c>
      <c r="E52" s="190">
        <v>36808.755299999997</v>
      </c>
      <c r="F52" s="191">
        <v>111.96639999999999</v>
      </c>
      <c r="G52" s="192">
        <v>27063.469000000001</v>
      </c>
      <c r="H52" s="192">
        <v>31793.396100000002</v>
      </c>
      <c r="I52" s="192">
        <v>42475.846100000002</v>
      </c>
      <c r="J52" s="192">
        <v>50388.920899999997</v>
      </c>
      <c r="K52" s="193">
        <v>38233.367200000001</v>
      </c>
      <c r="L52" s="194">
        <v>9.98</v>
      </c>
      <c r="M52" s="194">
        <v>13.09</v>
      </c>
      <c r="N52" s="194">
        <v>12.38</v>
      </c>
      <c r="O52" s="194">
        <v>174.4785</v>
      </c>
    </row>
    <row r="53" spans="1:15" ht="14.25" customHeight="1" thickTop="1" x14ac:dyDescent="0.2">
      <c r="A53" s="195" t="s">
        <v>42</v>
      </c>
      <c r="B53" s="195"/>
      <c r="C53" s="195"/>
      <c r="D53" s="196">
        <v>127.251</v>
      </c>
      <c r="E53" s="197">
        <v>42529.946400000001</v>
      </c>
      <c r="F53" s="198">
        <v>109.07389999999999</v>
      </c>
      <c r="G53" s="199">
        <v>26994.2637</v>
      </c>
      <c r="H53" s="199">
        <v>33912.172700000003</v>
      </c>
      <c r="I53" s="199">
        <v>53368.409399999997</v>
      </c>
      <c r="J53" s="199">
        <v>66955.526199999993</v>
      </c>
      <c r="K53" s="200">
        <v>45840.023500000003</v>
      </c>
      <c r="L53" s="201">
        <v>9.56</v>
      </c>
      <c r="M53" s="201">
        <v>18.899999999999999</v>
      </c>
      <c r="N53" s="201">
        <v>11.3</v>
      </c>
      <c r="O53" s="201">
        <v>175.62450000000001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835E-D0D6-4C6E-B769-AD56193545A7}">
  <sheetPr codeName="List35">
    <tabColor theme="5" tint="0.39997558519241921"/>
  </sheetPr>
  <dimension ref="A1:T67"/>
  <sheetViews>
    <sheetView showGridLines="0" showWhiteSpace="0" topLeftCell="A11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352</v>
      </c>
      <c r="B1" s="2"/>
      <c r="C1" s="2"/>
      <c r="D1" s="3" t="s">
        <v>69</v>
      </c>
      <c r="E1" s="1" t="s">
        <v>352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353</v>
      </c>
      <c r="D4" s="76"/>
      <c r="E4" s="77"/>
      <c r="F4" s="77"/>
      <c r="G4" s="78"/>
      <c r="H4" s="78"/>
      <c r="I4" s="78"/>
      <c r="J4" s="75"/>
      <c r="K4" s="19" t="s">
        <v>353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14.777799999999999</v>
      </c>
      <c r="D12" s="228">
        <v>26748.4198</v>
      </c>
      <c r="E12" s="229">
        <v>18613.6355</v>
      </c>
      <c r="F12" s="229">
        <v>21963.423699999999</v>
      </c>
      <c r="G12" s="229">
        <v>33688.9948</v>
      </c>
      <c r="H12" s="229">
        <v>40700.879300000001</v>
      </c>
      <c r="I12" s="229">
        <v>28682.558499999999</v>
      </c>
      <c r="J12" s="230">
        <v>8.69</v>
      </c>
      <c r="K12" s="230">
        <v>17.89</v>
      </c>
      <c r="L12" s="230">
        <v>9.99</v>
      </c>
      <c r="M12" s="230">
        <v>176.40389999999999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112.47320000000001</v>
      </c>
      <c r="D13" s="228">
        <v>44415.970999999998</v>
      </c>
      <c r="E13" s="229">
        <v>30360.984</v>
      </c>
      <c r="F13" s="229">
        <v>36169.674899999998</v>
      </c>
      <c r="G13" s="229">
        <v>55093.630599999997</v>
      </c>
      <c r="H13" s="229">
        <v>68796.778300000005</v>
      </c>
      <c r="I13" s="229">
        <v>48094.347099999999</v>
      </c>
      <c r="J13" s="230">
        <v>9.6300000000000008</v>
      </c>
      <c r="K13" s="230">
        <v>18.98</v>
      </c>
      <c r="L13" s="230">
        <v>11.41</v>
      </c>
      <c r="M13" s="230">
        <v>175.52199999999999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3.9468000000000001</v>
      </c>
      <c r="D15" s="241">
        <v>48709.6901</v>
      </c>
      <c r="E15" s="242">
        <v>34892.881500000003</v>
      </c>
      <c r="F15" s="242">
        <v>41179.302100000001</v>
      </c>
      <c r="G15" s="242">
        <v>63443.861299999997</v>
      </c>
      <c r="H15" s="242">
        <v>73687.751999999993</v>
      </c>
      <c r="I15" s="242">
        <v>52743.943299999999</v>
      </c>
      <c r="J15" s="243">
        <v>5.4</v>
      </c>
      <c r="K15" s="243">
        <v>6.87</v>
      </c>
      <c r="L15" s="243">
        <v>0.04</v>
      </c>
      <c r="M15" s="243">
        <v>180.31190000000001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1.833</v>
      </c>
      <c r="D16" s="228">
        <v>63492.1728</v>
      </c>
      <c r="E16" s="229">
        <v>47434.065600000002</v>
      </c>
      <c r="F16" s="229">
        <v>55612.479700000004</v>
      </c>
      <c r="G16" s="229">
        <v>71261.165900000007</v>
      </c>
      <c r="H16" s="229">
        <v>81828.346799999999</v>
      </c>
      <c r="I16" s="229">
        <v>64743.035000000003</v>
      </c>
      <c r="J16" s="230">
        <v>5.92</v>
      </c>
      <c r="K16" s="230">
        <v>5.75</v>
      </c>
      <c r="L16" s="230">
        <v>0.08</v>
      </c>
      <c r="M16" s="230">
        <v>176.78829999999999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0.69240000000000002</v>
      </c>
      <c r="D17" s="228" t="s">
        <v>50</v>
      </c>
      <c r="E17" s="229" t="s">
        <v>50</v>
      </c>
      <c r="F17" s="229" t="s">
        <v>50</v>
      </c>
      <c r="G17" s="229" t="s">
        <v>50</v>
      </c>
      <c r="H17" s="229" t="s">
        <v>50</v>
      </c>
      <c r="I17" s="229" t="s">
        <v>50</v>
      </c>
      <c r="J17" s="230" t="s">
        <v>50</v>
      </c>
      <c r="K17" s="230" t="s">
        <v>50</v>
      </c>
      <c r="L17" s="230" t="s">
        <v>50</v>
      </c>
      <c r="M17" s="230" t="s">
        <v>50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1.4213</v>
      </c>
      <c r="D18" s="228" t="s">
        <v>50</v>
      </c>
      <c r="E18" s="229" t="s">
        <v>50</v>
      </c>
      <c r="F18" s="229" t="s">
        <v>50</v>
      </c>
      <c r="G18" s="229" t="s">
        <v>50</v>
      </c>
      <c r="H18" s="229" t="s">
        <v>50</v>
      </c>
      <c r="I18" s="229" t="s">
        <v>50</v>
      </c>
      <c r="J18" s="230" t="s">
        <v>50</v>
      </c>
      <c r="K18" s="230" t="s">
        <v>50</v>
      </c>
      <c r="L18" s="230" t="s">
        <v>50</v>
      </c>
      <c r="M18" s="230" t="s">
        <v>50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6.5534999999999997</v>
      </c>
      <c r="D19" s="241">
        <v>68112.004100000006</v>
      </c>
      <c r="E19" s="242">
        <v>44609.740700000002</v>
      </c>
      <c r="F19" s="242">
        <v>55173.011400000003</v>
      </c>
      <c r="G19" s="242">
        <v>86204.650599999994</v>
      </c>
      <c r="H19" s="242">
        <v>110444.3118</v>
      </c>
      <c r="I19" s="242">
        <v>74053.6731</v>
      </c>
      <c r="J19" s="243">
        <v>15.16</v>
      </c>
      <c r="K19" s="243">
        <v>28.23</v>
      </c>
      <c r="L19" s="243">
        <v>11.68</v>
      </c>
      <c r="M19" s="243">
        <v>174.40129999999999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1.0528999999999999</v>
      </c>
      <c r="D20" s="228">
        <v>79934.1685</v>
      </c>
      <c r="E20" s="229">
        <v>46531.183400000002</v>
      </c>
      <c r="F20" s="229">
        <v>60485.113499999999</v>
      </c>
      <c r="G20" s="229">
        <v>110760.086</v>
      </c>
      <c r="H20" s="229">
        <v>144789.30840000001</v>
      </c>
      <c r="I20" s="229">
        <v>88389.274699999994</v>
      </c>
      <c r="J20" s="230">
        <v>14.89</v>
      </c>
      <c r="K20" s="230">
        <v>33.06</v>
      </c>
      <c r="L20" s="230">
        <v>10.91</v>
      </c>
      <c r="M20" s="230">
        <v>174.315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1.7509999999999999</v>
      </c>
      <c r="D21" s="228">
        <v>71970.262499999997</v>
      </c>
      <c r="E21" s="229">
        <v>45542.132899999997</v>
      </c>
      <c r="F21" s="229">
        <v>57473.556299999997</v>
      </c>
      <c r="G21" s="229">
        <v>91631.230800000005</v>
      </c>
      <c r="H21" s="229">
        <v>110800.06789999999</v>
      </c>
      <c r="I21" s="229">
        <v>76172.013200000001</v>
      </c>
      <c r="J21" s="230">
        <v>16.46</v>
      </c>
      <c r="K21" s="230">
        <v>29.99</v>
      </c>
      <c r="L21" s="230">
        <v>10.87</v>
      </c>
      <c r="M21" s="230">
        <v>174.8125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3.5112999999999999</v>
      </c>
      <c r="D22" s="228">
        <v>65704.590800000005</v>
      </c>
      <c r="E22" s="229">
        <v>45181.037600000003</v>
      </c>
      <c r="F22" s="229">
        <v>54409.272900000004</v>
      </c>
      <c r="G22" s="229">
        <v>78862.286200000002</v>
      </c>
      <c r="H22" s="229">
        <v>98138.866500000004</v>
      </c>
      <c r="I22" s="229">
        <v>70025.672300000006</v>
      </c>
      <c r="J22" s="230">
        <v>14.76</v>
      </c>
      <c r="K22" s="230">
        <v>25.44</v>
      </c>
      <c r="L22" s="230">
        <v>12.49</v>
      </c>
      <c r="M22" s="230">
        <v>174.14269999999999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0.191</v>
      </c>
      <c r="D23" s="228">
        <v>54515.048600000002</v>
      </c>
      <c r="E23" s="229">
        <v>32587.909299999999</v>
      </c>
      <c r="F23" s="229">
        <v>39624.778899999998</v>
      </c>
      <c r="G23" s="229">
        <v>65464.809600000001</v>
      </c>
      <c r="H23" s="229">
        <v>83566.028099999996</v>
      </c>
      <c r="I23" s="229">
        <v>55855.188600000001</v>
      </c>
      <c r="J23" s="230">
        <v>12.38</v>
      </c>
      <c r="K23" s="230">
        <v>27.81</v>
      </c>
      <c r="L23" s="230">
        <v>9.9</v>
      </c>
      <c r="M23" s="230">
        <v>175.56890000000001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44.423499999999997</v>
      </c>
      <c r="D24" s="241">
        <v>45564.768700000001</v>
      </c>
      <c r="E24" s="242">
        <v>33730.807399999998</v>
      </c>
      <c r="F24" s="242">
        <v>38389.167399999998</v>
      </c>
      <c r="G24" s="242">
        <v>56038.204299999998</v>
      </c>
      <c r="H24" s="242">
        <v>70886.315199999997</v>
      </c>
      <c r="I24" s="242">
        <v>50121.565199999997</v>
      </c>
      <c r="J24" s="243">
        <v>11.18</v>
      </c>
      <c r="K24" s="243">
        <v>16.940000000000001</v>
      </c>
      <c r="L24" s="243">
        <v>12.03</v>
      </c>
      <c r="M24" s="243">
        <v>177.05969999999999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3.6928999999999998</v>
      </c>
      <c r="D25" s="228">
        <v>45580.747000000003</v>
      </c>
      <c r="E25" s="229">
        <v>33767.443200000002</v>
      </c>
      <c r="F25" s="229">
        <v>38900.531300000002</v>
      </c>
      <c r="G25" s="229">
        <v>53448.789700000001</v>
      </c>
      <c r="H25" s="229">
        <v>64317.716899999999</v>
      </c>
      <c r="I25" s="229">
        <v>47786.783799999997</v>
      </c>
      <c r="J25" s="230">
        <v>10.9</v>
      </c>
      <c r="K25" s="230">
        <v>17.48</v>
      </c>
      <c r="L25" s="230">
        <v>11.33</v>
      </c>
      <c r="M25" s="230">
        <v>176.04390000000001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8.4306000000000001</v>
      </c>
      <c r="D26" s="228">
        <v>60608.891000000003</v>
      </c>
      <c r="E26" s="229">
        <v>39426.213199999998</v>
      </c>
      <c r="F26" s="229">
        <v>50014.673300000002</v>
      </c>
      <c r="G26" s="229">
        <v>76983.416100000002</v>
      </c>
      <c r="H26" s="229">
        <v>103554.04979999999</v>
      </c>
      <c r="I26" s="229">
        <v>67165.285199999998</v>
      </c>
      <c r="J26" s="230">
        <v>7.77</v>
      </c>
      <c r="K26" s="230">
        <v>24.52</v>
      </c>
      <c r="L26" s="230">
        <v>9.84</v>
      </c>
      <c r="M26" s="230">
        <v>186.1354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15.417</v>
      </c>
      <c r="D27" s="228">
        <v>41471.369599999998</v>
      </c>
      <c r="E27" s="229">
        <v>33562.214999999997</v>
      </c>
      <c r="F27" s="229">
        <v>36739.871899999998</v>
      </c>
      <c r="G27" s="229">
        <v>46408.096799999999</v>
      </c>
      <c r="H27" s="229">
        <v>51114.3629</v>
      </c>
      <c r="I27" s="229">
        <v>42138.5308</v>
      </c>
      <c r="J27" s="230">
        <v>13.25</v>
      </c>
      <c r="K27" s="230">
        <v>7.51</v>
      </c>
      <c r="L27" s="230">
        <v>15.28</v>
      </c>
      <c r="M27" s="230">
        <v>174.6808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9.8122000000000007</v>
      </c>
      <c r="D28" s="228">
        <v>50454.308100000002</v>
      </c>
      <c r="E28" s="229">
        <v>34949.663999999997</v>
      </c>
      <c r="F28" s="229">
        <v>41674.015500000001</v>
      </c>
      <c r="G28" s="229">
        <v>60268.957600000002</v>
      </c>
      <c r="H28" s="229">
        <v>74288.382700000002</v>
      </c>
      <c r="I28" s="229">
        <v>52791.471400000002</v>
      </c>
      <c r="J28" s="230">
        <v>12.97</v>
      </c>
      <c r="K28" s="230">
        <v>20.309999999999999</v>
      </c>
      <c r="L28" s="230">
        <v>11.32</v>
      </c>
      <c r="M28" s="230">
        <v>175.0643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1.6617</v>
      </c>
      <c r="D29" s="228">
        <v>45150.328800000003</v>
      </c>
      <c r="E29" s="229">
        <v>33011.812899999997</v>
      </c>
      <c r="F29" s="229">
        <v>38586.281799999997</v>
      </c>
      <c r="G29" s="229">
        <v>52621.1633</v>
      </c>
      <c r="H29" s="229">
        <v>63349.070699999997</v>
      </c>
      <c r="I29" s="229">
        <v>46838.963000000003</v>
      </c>
      <c r="J29" s="230">
        <v>9.89</v>
      </c>
      <c r="K29" s="230">
        <v>19.12</v>
      </c>
      <c r="L29" s="230">
        <v>10.76</v>
      </c>
      <c r="M29" s="230">
        <v>175.24590000000001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5.4067999999999996</v>
      </c>
      <c r="D30" s="228">
        <v>40386.636200000001</v>
      </c>
      <c r="E30" s="229">
        <v>30518.290499999999</v>
      </c>
      <c r="F30" s="229">
        <v>34435.785600000003</v>
      </c>
      <c r="G30" s="229">
        <v>50659.963600000003</v>
      </c>
      <c r="H30" s="229">
        <v>61638.932800000002</v>
      </c>
      <c r="I30" s="229">
        <v>44075.063600000001</v>
      </c>
      <c r="J30" s="230">
        <v>10.39</v>
      </c>
      <c r="K30" s="230">
        <v>16.239999999999998</v>
      </c>
      <c r="L30" s="230">
        <v>10.87</v>
      </c>
      <c r="M30" s="230">
        <v>174.56559999999999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43.250500000000002</v>
      </c>
      <c r="D31" s="241">
        <v>42979.390099999997</v>
      </c>
      <c r="E31" s="242">
        <v>29169.833999999999</v>
      </c>
      <c r="F31" s="242">
        <v>34778.233699999997</v>
      </c>
      <c r="G31" s="242">
        <v>52669.998899999999</v>
      </c>
      <c r="H31" s="242">
        <v>62072.857799999998</v>
      </c>
      <c r="I31" s="242">
        <v>44848.565000000002</v>
      </c>
      <c r="J31" s="243">
        <v>7.02</v>
      </c>
      <c r="K31" s="243">
        <v>20.52</v>
      </c>
      <c r="L31" s="243">
        <v>11.95</v>
      </c>
      <c r="M31" s="243">
        <v>174.06890000000001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2.4175</v>
      </c>
      <c r="D32" s="228">
        <v>34684.483500000002</v>
      </c>
      <c r="E32" s="229">
        <v>26244.25</v>
      </c>
      <c r="F32" s="229">
        <v>29226.083200000001</v>
      </c>
      <c r="G32" s="229">
        <v>41925.462899999999</v>
      </c>
      <c r="H32" s="229">
        <v>51223.377699999997</v>
      </c>
      <c r="I32" s="229">
        <v>37046.4879</v>
      </c>
      <c r="J32" s="230">
        <v>7.87</v>
      </c>
      <c r="K32" s="230">
        <v>19.3</v>
      </c>
      <c r="L32" s="230">
        <v>10.199999999999999</v>
      </c>
      <c r="M32" s="230">
        <v>175.05539999999999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7.5159000000000002</v>
      </c>
      <c r="D33" s="228">
        <v>47166.283600000002</v>
      </c>
      <c r="E33" s="229">
        <v>33916.9689</v>
      </c>
      <c r="F33" s="229">
        <v>38892.290099999998</v>
      </c>
      <c r="G33" s="229">
        <v>55693.859700000001</v>
      </c>
      <c r="H33" s="229">
        <v>62736.264000000003</v>
      </c>
      <c r="I33" s="229">
        <v>48010.690300000002</v>
      </c>
      <c r="J33" s="230">
        <v>3.71</v>
      </c>
      <c r="K33" s="230">
        <v>26.29</v>
      </c>
      <c r="L33" s="230">
        <v>10.31</v>
      </c>
      <c r="M33" s="230">
        <v>178.18819999999999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29.8123</v>
      </c>
      <c r="D34" s="228">
        <v>43615.891799999998</v>
      </c>
      <c r="E34" s="229">
        <v>29228.660500000002</v>
      </c>
      <c r="F34" s="229">
        <v>34968.144500000002</v>
      </c>
      <c r="G34" s="229">
        <v>53167.333500000001</v>
      </c>
      <c r="H34" s="229">
        <v>63347.344700000001</v>
      </c>
      <c r="I34" s="229">
        <v>45420.216</v>
      </c>
      <c r="J34" s="230">
        <v>7.58</v>
      </c>
      <c r="K34" s="230">
        <v>19.37</v>
      </c>
      <c r="L34" s="230">
        <v>12.66</v>
      </c>
      <c r="M34" s="230">
        <v>172.7988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2.4291</v>
      </c>
      <c r="D35" s="228">
        <v>36732.329899999997</v>
      </c>
      <c r="E35" s="229">
        <v>27470.5</v>
      </c>
      <c r="F35" s="229">
        <v>31457.576099999998</v>
      </c>
      <c r="G35" s="229">
        <v>42416.841500000002</v>
      </c>
      <c r="H35" s="229">
        <v>49920.825299999997</v>
      </c>
      <c r="I35" s="229">
        <v>37989.024899999997</v>
      </c>
      <c r="J35" s="230">
        <v>9.81</v>
      </c>
      <c r="K35" s="230">
        <v>16.149999999999999</v>
      </c>
      <c r="L35" s="230">
        <v>10.42</v>
      </c>
      <c r="M35" s="230">
        <v>175.45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1.0745</v>
      </c>
      <c r="D36" s="228">
        <v>37532.869299999998</v>
      </c>
      <c r="E36" s="229">
        <v>28105.504799999999</v>
      </c>
      <c r="F36" s="229">
        <v>31817.007699999998</v>
      </c>
      <c r="G36" s="229">
        <v>46334.836799999997</v>
      </c>
      <c r="H36" s="229">
        <v>54951.6947</v>
      </c>
      <c r="I36" s="229">
        <v>39948.786</v>
      </c>
      <c r="J36" s="230">
        <v>9.31</v>
      </c>
      <c r="K36" s="230">
        <v>20.38</v>
      </c>
      <c r="L36" s="230">
        <v>10.49</v>
      </c>
      <c r="M36" s="230">
        <v>175.15440000000001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9.4745000000000008</v>
      </c>
      <c r="D37" s="241">
        <v>35499.454299999998</v>
      </c>
      <c r="E37" s="242">
        <v>25563.8426</v>
      </c>
      <c r="F37" s="242">
        <v>29921.8505</v>
      </c>
      <c r="G37" s="242">
        <v>43059.789700000001</v>
      </c>
      <c r="H37" s="242">
        <v>51380.811399999999</v>
      </c>
      <c r="I37" s="242">
        <v>37603.1777</v>
      </c>
      <c r="J37" s="243">
        <v>10.64</v>
      </c>
      <c r="K37" s="243">
        <v>16.190000000000001</v>
      </c>
      <c r="L37" s="243">
        <v>10.84</v>
      </c>
      <c r="M37" s="243">
        <v>174.94319999999999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4.2575000000000003</v>
      </c>
      <c r="D38" s="228">
        <v>34969.652900000001</v>
      </c>
      <c r="E38" s="229">
        <v>25343.25</v>
      </c>
      <c r="F38" s="229">
        <v>29233.537899999999</v>
      </c>
      <c r="G38" s="229">
        <v>42484.341200000003</v>
      </c>
      <c r="H38" s="229">
        <v>49980.900500000003</v>
      </c>
      <c r="I38" s="229">
        <v>36848.345300000001</v>
      </c>
      <c r="J38" s="230">
        <v>10.49</v>
      </c>
      <c r="K38" s="230">
        <v>15.69</v>
      </c>
      <c r="L38" s="230">
        <v>10.74</v>
      </c>
      <c r="M38" s="230">
        <v>174.9188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0.44080000000000003</v>
      </c>
      <c r="D39" s="228">
        <v>31413.719700000001</v>
      </c>
      <c r="E39" s="229">
        <v>21535.941299999999</v>
      </c>
      <c r="F39" s="229">
        <v>24691.083299999998</v>
      </c>
      <c r="G39" s="229">
        <v>37479.423199999997</v>
      </c>
      <c r="H39" s="229">
        <v>44046.700499999999</v>
      </c>
      <c r="I39" s="229">
        <v>32303.5144</v>
      </c>
      <c r="J39" s="230">
        <v>10.82</v>
      </c>
      <c r="K39" s="230">
        <v>19.91</v>
      </c>
      <c r="L39" s="230">
        <v>10.3</v>
      </c>
      <c r="M39" s="230">
        <v>174.59389999999999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0.98109999999999997</v>
      </c>
      <c r="D40" s="228">
        <v>35890.094299999997</v>
      </c>
      <c r="E40" s="229">
        <v>26372.5</v>
      </c>
      <c r="F40" s="229">
        <v>30806.003199999999</v>
      </c>
      <c r="G40" s="229">
        <v>43911.708100000003</v>
      </c>
      <c r="H40" s="229">
        <v>51174.816200000001</v>
      </c>
      <c r="I40" s="229">
        <v>38154.409099999997</v>
      </c>
      <c r="J40" s="230">
        <v>9.2799999999999994</v>
      </c>
      <c r="K40" s="230">
        <v>18.46</v>
      </c>
      <c r="L40" s="230">
        <v>10.98</v>
      </c>
      <c r="M40" s="230">
        <v>175.03120000000001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3.7949999999999999</v>
      </c>
      <c r="D41" s="228">
        <v>36442.381399999998</v>
      </c>
      <c r="E41" s="229">
        <v>26565.898499999999</v>
      </c>
      <c r="F41" s="229">
        <v>31089.0592</v>
      </c>
      <c r="G41" s="229">
        <v>44259.257700000002</v>
      </c>
      <c r="H41" s="229">
        <v>53358.497199999998</v>
      </c>
      <c r="I41" s="229">
        <v>38923.1198</v>
      </c>
      <c r="J41" s="230">
        <v>11.14</v>
      </c>
      <c r="K41" s="230">
        <v>15.79</v>
      </c>
      <c r="L41" s="230">
        <v>10.97</v>
      </c>
      <c r="M41" s="230">
        <v>174.98830000000001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13.5601</v>
      </c>
      <c r="D42" s="241">
        <v>31252.873800000001</v>
      </c>
      <c r="E42" s="242">
        <v>21611.338500000002</v>
      </c>
      <c r="F42" s="242">
        <v>25140.294000000002</v>
      </c>
      <c r="G42" s="242">
        <v>41012.842199999999</v>
      </c>
      <c r="H42" s="242">
        <v>50068.232400000001</v>
      </c>
      <c r="I42" s="242">
        <v>33997.328099999999</v>
      </c>
      <c r="J42" s="243">
        <v>7.73</v>
      </c>
      <c r="K42" s="243">
        <v>20.18</v>
      </c>
      <c r="L42" s="243">
        <v>10.66</v>
      </c>
      <c r="M42" s="243">
        <v>174.35980000000001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4.4897</v>
      </c>
      <c r="D43" s="228">
        <v>25173.083299999998</v>
      </c>
      <c r="E43" s="229">
        <v>20048.667700000002</v>
      </c>
      <c r="F43" s="229">
        <v>22115.7042</v>
      </c>
      <c r="G43" s="229">
        <v>30113.654699999999</v>
      </c>
      <c r="H43" s="229">
        <v>36176.7811</v>
      </c>
      <c r="I43" s="229">
        <v>26872.1669</v>
      </c>
      <c r="J43" s="230">
        <v>13.78</v>
      </c>
      <c r="K43" s="230">
        <v>11.79</v>
      </c>
      <c r="L43" s="230">
        <v>9.43</v>
      </c>
      <c r="M43" s="230">
        <v>174.9401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0.28899999999999998</v>
      </c>
      <c r="D44" s="228">
        <v>27488.333299999998</v>
      </c>
      <c r="E44" s="229">
        <v>22080.422900000001</v>
      </c>
      <c r="F44" s="229">
        <v>23661.4444</v>
      </c>
      <c r="G44" s="229">
        <v>33882.595600000001</v>
      </c>
      <c r="H44" s="229">
        <v>39425.849499999997</v>
      </c>
      <c r="I44" s="229">
        <v>29221.837800000001</v>
      </c>
      <c r="J44" s="230">
        <v>9.8800000000000008</v>
      </c>
      <c r="K44" s="230">
        <v>17.850000000000001</v>
      </c>
      <c r="L44" s="230">
        <v>10.119999999999999</v>
      </c>
      <c r="M44" s="230">
        <v>174.95869999999999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4.8859000000000004</v>
      </c>
      <c r="D45" s="228">
        <v>30967.779299999998</v>
      </c>
      <c r="E45" s="229">
        <v>23986.864699999998</v>
      </c>
      <c r="F45" s="229">
        <v>27059.247500000001</v>
      </c>
      <c r="G45" s="229">
        <v>35907.135300000002</v>
      </c>
      <c r="H45" s="229">
        <v>40308.5268</v>
      </c>
      <c r="I45" s="229">
        <v>31909.122899999998</v>
      </c>
      <c r="J45" s="230">
        <v>6.32</v>
      </c>
      <c r="K45" s="230">
        <v>19.13</v>
      </c>
      <c r="L45" s="230">
        <v>11.34</v>
      </c>
      <c r="M45" s="230">
        <v>176.0737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3.8953000000000002</v>
      </c>
      <c r="D46" s="228">
        <v>45958.773200000003</v>
      </c>
      <c r="E46" s="229">
        <v>27448.8541</v>
      </c>
      <c r="F46" s="229">
        <v>39731.710899999998</v>
      </c>
      <c r="G46" s="229">
        <v>51787.872900000002</v>
      </c>
      <c r="H46" s="229">
        <v>58701.668599999997</v>
      </c>
      <c r="I46" s="229">
        <v>45183.540099999998</v>
      </c>
      <c r="J46" s="230">
        <v>4.7300000000000004</v>
      </c>
      <c r="K46" s="230">
        <v>26.97</v>
      </c>
      <c r="L46" s="230">
        <v>10.92</v>
      </c>
      <c r="M46" s="230">
        <v>171.4965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0.2477</v>
      </c>
      <c r="D47" s="241">
        <v>29144.381600000001</v>
      </c>
      <c r="E47" s="242">
        <v>22469.5</v>
      </c>
      <c r="F47" s="242">
        <v>25429.474999999999</v>
      </c>
      <c r="G47" s="242">
        <v>32811.714399999997</v>
      </c>
      <c r="H47" s="242">
        <v>38294.671000000002</v>
      </c>
      <c r="I47" s="242">
        <v>29937.347000000002</v>
      </c>
      <c r="J47" s="243">
        <v>8.1999999999999993</v>
      </c>
      <c r="K47" s="243">
        <v>20.29</v>
      </c>
      <c r="L47" s="243">
        <v>10.38</v>
      </c>
      <c r="M47" s="243">
        <v>178.71019999999999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0.17979999999999999</v>
      </c>
      <c r="D48" s="228">
        <v>28481.583299999998</v>
      </c>
      <c r="E48" s="229">
        <v>22163.606800000001</v>
      </c>
      <c r="F48" s="229">
        <v>24826.5576</v>
      </c>
      <c r="G48" s="229">
        <v>31621.6862</v>
      </c>
      <c r="H48" s="229">
        <v>36406.635999999999</v>
      </c>
      <c r="I48" s="229">
        <v>28969.562399999999</v>
      </c>
      <c r="J48" s="230">
        <v>9.49</v>
      </c>
      <c r="K48" s="230">
        <v>18.350000000000001</v>
      </c>
      <c r="L48" s="230">
        <v>10.11</v>
      </c>
      <c r="M48" s="230">
        <v>178.5393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6.7799999999999999E-2</v>
      </c>
      <c r="D49" s="228">
        <v>32127.367999999999</v>
      </c>
      <c r="E49" s="229">
        <v>25177.5</v>
      </c>
      <c r="F49" s="229">
        <v>27941.656900000002</v>
      </c>
      <c r="G49" s="229">
        <v>36532.440399999999</v>
      </c>
      <c r="H49" s="229">
        <v>41205.786800000002</v>
      </c>
      <c r="I49" s="229">
        <v>32501.321199999998</v>
      </c>
      <c r="J49" s="230">
        <v>5.15</v>
      </c>
      <c r="K49" s="230">
        <v>24.89</v>
      </c>
      <c r="L49" s="230">
        <v>11.02</v>
      </c>
      <c r="M49" s="230">
        <v>179.16309999999999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1.3936999999999999</v>
      </c>
      <c r="D50" s="241">
        <v>29000.973300000001</v>
      </c>
      <c r="E50" s="242">
        <v>23645.66</v>
      </c>
      <c r="F50" s="242">
        <v>25894.795399999999</v>
      </c>
      <c r="G50" s="242">
        <v>33990.503700000001</v>
      </c>
      <c r="H50" s="242">
        <v>39616.754399999998</v>
      </c>
      <c r="I50" s="242">
        <v>30555.410400000001</v>
      </c>
      <c r="J50" s="243">
        <v>7.4</v>
      </c>
      <c r="K50" s="243">
        <v>18.91</v>
      </c>
      <c r="L50" s="243">
        <v>9.7100000000000009</v>
      </c>
      <c r="M50" s="243">
        <v>179.3519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0.50880000000000003</v>
      </c>
      <c r="D51" s="228">
        <v>28142.261699999999</v>
      </c>
      <c r="E51" s="229">
        <v>23175.833299999998</v>
      </c>
      <c r="F51" s="229">
        <v>25137.1666</v>
      </c>
      <c r="G51" s="229">
        <v>32622.633399999999</v>
      </c>
      <c r="H51" s="229">
        <v>37366.181499999999</v>
      </c>
      <c r="I51" s="229">
        <v>29504.318500000001</v>
      </c>
      <c r="J51" s="230">
        <v>8.34</v>
      </c>
      <c r="K51" s="230">
        <v>18.21</v>
      </c>
      <c r="L51" s="230">
        <v>9.6999999999999993</v>
      </c>
      <c r="M51" s="230">
        <v>180.03970000000001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0.28939999999999999</v>
      </c>
      <c r="D52" s="228">
        <v>29394.602699999999</v>
      </c>
      <c r="E52" s="229">
        <v>24595.75</v>
      </c>
      <c r="F52" s="229">
        <v>26459.75</v>
      </c>
      <c r="G52" s="229">
        <v>34762.830699999999</v>
      </c>
      <c r="H52" s="229">
        <v>39037.717499999999</v>
      </c>
      <c r="I52" s="229">
        <v>31053.8616</v>
      </c>
      <c r="J52" s="230">
        <v>7.52</v>
      </c>
      <c r="K52" s="230">
        <v>19.440000000000001</v>
      </c>
      <c r="L52" s="230">
        <v>9.7799999999999994</v>
      </c>
      <c r="M52" s="230">
        <v>177.547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0.1056</v>
      </c>
      <c r="D53" s="228">
        <v>30008.976200000001</v>
      </c>
      <c r="E53" s="229">
        <v>23933.452499999999</v>
      </c>
      <c r="F53" s="229">
        <v>26232.4166</v>
      </c>
      <c r="G53" s="229">
        <v>34051.035199999998</v>
      </c>
      <c r="H53" s="229">
        <v>40732.332799999996</v>
      </c>
      <c r="I53" s="229">
        <v>31311.804800000002</v>
      </c>
      <c r="J53" s="230">
        <v>7.79</v>
      </c>
      <c r="K53" s="230">
        <v>17.09</v>
      </c>
      <c r="L53" s="230">
        <v>10.11</v>
      </c>
      <c r="M53" s="230">
        <v>178.20500000000001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0.22259999999999999</v>
      </c>
      <c r="D54" s="228">
        <v>33191.646000000001</v>
      </c>
      <c r="E54" s="229">
        <v>26252.092400000001</v>
      </c>
      <c r="F54" s="229">
        <v>28587.534800000001</v>
      </c>
      <c r="G54" s="229">
        <v>39616.754399999998</v>
      </c>
      <c r="H54" s="229">
        <v>45046.616699999999</v>
      </c>
      <c r="I54" s="229">
        <v>34710.123099999997</v>
      </c>
      <c r="J54" s="230">
        <v>6.46</v>
      </c>
      <c r="K54" s="230">
        <v>23.34</v>
      </c>
      <c r="L54" s="230">
        <v>9.27</v>
      </c>
      <c r="M54" s="230">
        <v>182.11529999999999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0.26719999999999999</v>
      </c>
      <c r="D55" s="228">
        <v>27468.75</v>
      </c>
      <c r="E55" s="229">
        <v>22866.2369</v>
      </c>
      <c r="F55" s="229">
        <v>24838.836899999998</v>
      </c>
      <c r="G55" s="229">
        <v>30501.052599999999</v>
      </c>
      <c r="H55" s="229">
        <v>35445.547400000003</v>
      </c>
      <c r="I55" s="229">
        <v>28257.0756</v>
      </c>
      <c r="J55" s="230">
        <v>6.18</v>
      </c>
      <c r="K55" s="230">
        <v>15.95</v>
      </c>
      <c r="L55" s="230">
        <v>9.9</v>
      </c>
      <c r="M55" s="230">
        <v>178.14840000000001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1.2559</v>
      </c>
      <c r="D56" s="241">
        <v>31442.562699999999</v>
      </c>
      <c r="E56" s="242">
        <v>23127.1666</v>
      </c>
      <c r="F56" s="242">
        <v>25890.259600000001</v>
      </c>
      <c r="G56" s="242">
        <v>38167.969400000002</v>
      </c>
      <c r="H56" s="242">
        <v>42736.608399999997</v>
      </c>
      <c r="I56" s="242">
        <v>32520.247599999999</v>
      </c>
      <c r="J56" s="243">
        <v>7.64</v>
      </c>
      <c r="K56" s="243">
        <v>22.39</v>
      </c>
      <c r="L56" s="243">
        <v>9.56</v>
      </c>
      <c r="M56" s="243">
        <v>184.00550000000001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0.25979999999999998</v>
      </c>
      <c r="D57" s="228">
        <v>27705.1666</v>
      </c>
      <c r="E57" s="229">
        <v>21500.707600000002</v>
      </c>
      <c r="F57" s="229">
        <v>23909.983</v>
      </c>
      <c r="G57" s="229">
        <v>33241.311399999999</v>
      </c>
      <c r="H57" s="229">
        <v>40329.459000000003</v>
      </c>
      <c r="I57" s="229">
        <v>29373.065699999999</v>
      </c>
      <c r="J57" s="230">
        <v>5.22</v>
      </c>
      <c r="K57" s="230">
        <v>24.01</v>
      </c>
      <c r="L57" s="230">
        <v>9.9499999999999993</v>
      </c>
      <c r="M57" s="230">
        <v>175.6806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0.99399999999999999</v>
      </c>
      <c r="D58" s="228">
        <v>32420.265899999999</v>
      </c>
      <c r="E58" s="229">
        <v>23641.833299999998</v>
      </c>
      <c r="F58" s="229">
        <v>27155.25</v>
      </c>
      <c r="G58" s="229">
        <v>38764.058100000002</v>
      </c>
      <c r="H58" s="229">
        <v>43400.777300000002</v>
      </c>
      <c r="I58" s="229">
        <v>33336.992200000001</v>
      </c>
      <c r="J58" s="230">
        <v>8.1999999999999993</v>
      </c>
      <c r="K58" s="230">
        <v>22.02</v>
      </c>
      <c r="L58" s="230">
        <v>9.48</v>
      </c>
      <c r="M58" s="230">
        <v>186.19040000000001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3.1444999999999999</v>
      </c>
      <c r="D59" s="241">
        <v>19665.5288</v>
      </c>
      <c r="E59" s="242">
        <v>16275.1666</v>
      </c>
      <c r="F59" s="242">
        <v>17479.657599999999</v>
      </c>
      <c r="G59" s="242">
        <v>22682.5</v>
      </c>
      <c r="H59" s="242">
        <v>26634.583299999998</v>
      </c>
      <c r="I59" s="242">
        <v>20760.869600000002</v>
      </c>
      <c r="J59" s="243">
        <v>11.15</v>
      </c>
      <c r="K59" s="243">
        <v>10.24</v>
      </c>
      <c r="L59" s="243">
        <v>9.65</v>
      </c>
      <c r="M59" s="243">
        <v>175.67259999999999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2.4771999999999998</v>
      </c>
      <c r="D60" s="228">
        <v>18993.9696</v>
      </c>
      <c r="E60" s="229">
        <v>16202.635899999999</v>
      </c>
      <c r="F60" s="229">
        <v>17141.9166</v>
      </c>
      <c r="G60" s="229">
        <v>21383.5</v>
      </c>
      <c r="H60" s="229">
        <v>24278.093199999999</v>
      </c>
      <c r="I60" s="229">
        <v>19866.411499999998</v>
      </c>
      <c r="J60" s="230">
        <v>11.82</v>
      </c>
      <c r="K60" s="230">
        <v>8.4700000000000006</v>
      </c>
      <c r="L60" s="230">
        <v>9.52</v>
      </c>
      <c r="M60" s="230">
        <v>175.065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6.7100000000000007E-2</v>
      </c>
      <c r="D61" s="228">
        <v>24928.9166</v>
      </c>
      <c r="E61" s="229">
        <v>21514.694800000001</v>
      </c>
      <c r="F61" s="229">
        <v>22715.1666</v>
      </c>
      <c r="G61" s="229">
        <v>27167.5</v>
      </c>
      <c r="H61" s="229">
        <v>28782.25</v>
      </c>
      <c r="I61" s="229">
        <v>25174.099099999999</v>
      </c>
      <c r="J61" s="230">
        <v>9.4</v>
      </c>
      <c r="K61" s="230">
        <v>14.41</v>
      </c>
      <c r="L61" s="230">
        <v>10.039999999999999</v>
      </c>
      <c r="M61" s="230">
        <v>185.64189999999999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0.2311</v>
      </c>
      <c r="D62" s="228">
        <v>24251.333299999998</v>
      </c>
      <c r="E62" s="229">
        <v>16798.323</v>
      </c>
      <c r="F62" s="229">
        <v>21318.605200000002</v>
      </c>
      <c r="G62" s="229">
        <v>28512.0471</v>
      </c>
      <c r="H62" s="229">
        <v>32496.8979</v>
      </c>
      <c r="I62" s="229">
        <v>24817.387599999998</v>
      </c>
      <c r="J62" s="230">
        <v>7.71</v>
      </c>
      <c r="K62" s="230">
        <v>17.98</v>
      </c>
      <c r="L62" s="230">
        <v>9.99</v>
      </c>
      <c r="M62" s="230">
        <v>179.15950000000001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0.18099999999999999</v>
      </c>
      <c r="D63" s="228">
        <v>21555.333299999998</v>
      </c>
      <c r="E63" s="229">
        <v>18437.2143</v>
      </c>
      <c r="F63" s="229">
        <v>20014.428100000001</v>
      </c>
      <c r="G63" s="229">
        <v>23505.095600000001</v>
      </c>
      <c r="H63" s="229">
        <v>25749.1374</v>
      </c>
      <c r="I63" s="229">
        <v>22294.220499999999</v>
      </c>
      <c r="J63" s="230">
        <v>12.51</v>
      </c>
      <c r="K63" s="230">
        <v>9.99</v>
      </c>
      <c r="L63" s="230">
        <v>9.58</v>
      </c>
      <c r="M63" s="230">
        <v>175.07400000000001</v>
      </c>
    </row>
    <row r="64" spans="1:17" ht="18.75" customHeight="1" x14ac:dyDescent="0.2">
      <c r="A64" s="225" t="s">
        <v>175</v>
      </c>
      <c r="B64" s="226" t="s">
        <v>176</v>
      </c>
      <c r="C64" s="227">
        <v>0.188</v>
      </c>
      <c r="D64" s="228">
        <v>23556.652300000002</v>
      </c>
      <c r="E64" s="229">
        <v>17135</v>
      </c>
      <c r="F64" s="229">
        <v>20384.167099999999</v>
      </c>
      <c r="G64" s="229">
        <v>27757.5</v>
      </c>
      <c r="H64" s="229">
        <v>33225.2281</v>
      </c>
      <c r="I64" s="229">
        <v>24507.055899999999</v>
      </c>
      <c r="J64" s="230">
        <v>7.79</v>
      </c>
      <c r="K64" s="230">
        <v>18.21</v>
      </c>
      <c r="L64" s="230">
        <v>10.45</v>
      </c>
      <c r="M64" s="230">
        <v>176.4091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127.251</v>
      </c>
      <c r="D67" s="248">
        <v>42529.946400000001</v>
      </c>
      <c r="E67" s="249">
        <v>26994.2637</v>
      </c>
      <c r="F67" s="249">
        <v>33912.172700000003</v>
      </c>
      <c r="G67" s="249">
        <v>53368.409399999997</v>
      </c>
      <c r="H67" s="249">
        <v>66955.526199999993</v>
      </c>
      <c r="I67" s="249">
        <v>45840.023500000003</v>
      </c>
      <c r="J67" s="250">
        <v>9.56</v>
      </c>
      <c r="K67" s="250">
        <v>18.899999999999999</v>
      </c>
      <c r="L67" s="250">
        <v>11.3</v>
      </c>
      <c r="M67" s="250">
        <v>175.62450000000001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D1C3-2D17-4856-B70F-5A25C82EBED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89" customWidth="1"/>
    <col min="8" max="8" width="12.33203125" style="290" customWidth="1"/>
    <col min="9" max="11" width="10" style="290" customWidth="1"/>
    <col min="12" max="12" width="9.33203125" style="290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352</v>
      </c>
      <c r="B1" s="2"/>
      <c r="C1" s="3" t="s">
        <v>177</v>
      </c>
      <c r="D1" s="1" t="s">
        <v>352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353</v>
      </c>
      <c r="C4" s="76"/>
      <c r="D4" s="253"/>
      <c r="E4" s="253"/>
      <c r="F4" s="253"/>
      <c r="G4" s="253"/>
      <c r="H4" s="253"/>
      <c r="I4" s="18"/>
      <c r="J4" s="19" t="s">
        <v>353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1.833</v>
      </c>
      <c r="C12" s="274">
        <v>63492.1728</v>
      </c>
      <c r="D12" s="275">
        <v>47434.065600000002</v>
      </c>
      <c r="E12" s="275">
        <v>55612.479700000004</v>
      </c>
      <c r="F12" s="275">
        <v>71261.165900000007</v>
      </c>
      <c r="G12" s="275">
        <v>81828.346799999999</v>
      </c>
      <c r="H12" s="275">
        <v>64743.035000000003</v>
      </c>
      <c r="I12" s="276">
        <v>5.92</v>
      </c>
      <c r="J12" s="276">
        <v>5.75</v>
      </c>
      <c r="K12" s="276">
        <v>0.08</v>
      </c>
      <c r="L12" s="276">
        <v>176.78829999999999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0.9052</v>
      </c>
      <c r="C13" s="279">
        <v>76726.365600000005</v>
      </c>
      <c r="D13" s="280">
        <v>45499.940199999997</v>
      </c>
      <c r="E13" s="280">
        <v>59016.026700000002</v>
      </c>
      <c r="F13" s="280">
        <v>108224.31389999999</v>
      </c>
      <c r="G13" s="280">
        <v>144696.1839</v>
      </c>
      <c r="H13" s="280">
        <v>86313.640100000004</v>
      </c>
      <c r="I13" s="281">
        <v>14.21</v>
      </c>
      <c r="J13" s="281">
        <v>32.74</v>
      </c>
      <c r="K13" s="281">
        <v>10.83</v>
      </c>
      <c r="L13" s="281">
        <v>174.30719999999999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0.1376</v>
      </c>
      <c r="C14" s="274">
        <v>95077.914999999994</v>
      </c>
      <c r="D14" s="275">
        <v>61239.356399999997</v>
      </c>
      <c r="E14" s="275">
        <v>82164.494099999996</v>
      </c>
      <c r="F14" s="275">
        <v>118264.5318</v>
      </c>
      <c r="G14" s="275">
        <v>153237.3284</v>
      </c>
      <c r="H14" s="275">
        <v>102373.8928</v>
      </c>
      <c r="I14" s="276">
        <v>18.03</v>
      </c>
      <c r="J14" s="276">
        <v>35.31</v>
      </c>
      <c r="K14" s="276">
        <v>11.25</v>
      </c>
      <c r="L14" s="276">
        <v>174.32249999999999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0.36620000000000003</v>
      </c>
      <c r="C15" s="279">
        <v>69276.811600000001</v>
      </c>
      <c r="D15" s="280">
        <v>45027.326999999997</v>
      </c>
      <c r="E15" s="280">
        <v>56889.986400000002</v>
      </c>
      <c r="F15" s="280">
        <v>89100.529899999994</v>
      </c>
      <c r="G15" s="280">
        <v>112554.8591</v>
      </c>
      <c r="H15" s="280">
        <v>75556.214500000002</v>
      </c>
      <c r="I15" s="281">
        <v>16.52</v>
      </c>
      <c r="J15" s="281">
        <v>30.18</v>
      </c>
      <c r="K15" s="281">
        <v>11.07</v>
      </c>
      <c r="L15" s="281">
        <v>174.2038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0.14430000000000001</v>
      </c>
      <c r="C16" s="274">
        <v>69239.245299999995</v>
      </c>
      <c r="D16" s="275">
        <v>46115.077499999999</v>
      </c>
      <c r="E16" s="275">
        <v>53451.538500000002</v>
      </c>
      <c r="F16" s="275">
        <v>90633.337899999999</v>
      </c>
      <c r="G16" s="275">
        <v>108064.3483</v>
      </c>
      <c r="H16" s="275">
        <v>75315.315000000002</v>
      </c>
      <c r="I16" s="276">
        <v>18.75</v>
      </c>
      <c r="J16" s="276">
        <v>27.78</v>
      </c>
      <c r="K16" s="276">
        <v>10.8</v>
      </c>
      <c r="L16" s="276">
        <v>175.1627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0.70699999999999996</v>
      </c>
      <c r="C17" s="279">
        <v>71921.636400000003</v>
      </c>
      <c r="D17" s="280">
        <v>47697.434200000003</v>
      </c>
      <c r="E17" s="280">
        <v>58700.622100000001</v>
      </c>
      <c r="F17" s="280">
        <v>89354.415299999993</v>
      </c>
      <c r="G17" s="280">
        <v>107147.3395</v>
      </c>
      <c r="H17" s="280">
        <v>75272.137799999997</v>
      </c>
      <c r="I17" s="281">
        <v>15.14</v>
      </c>
      <c r="J17" s="281">
        <v>30.69</v>
      </c>
      <c r="K17" s="281">
        <v>10.68</v>
      </c>
      <c r="L17" s="281">
        <v>174.92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0.09</v>
      </c>
      <c r="C18" s="274">
        <v>61679.0746</v>
      </c>
      <c r="D18" s="275">
        <v>41906.536699999997</v>
      </c>
      <c r="E18" s="275">
        <v>50274.972399999999</v>
      </c>
      <c r="F18" s="275">
        <v>74855.959900000002</v>
      </c>
      <c r="G18" s="275">
        <v>95743.864300000001</v>
      </c>
      <c r="H18" s="275">
        <v>65264.898800000003</v>
      </c>
      <c r="I18" s="276">
        <v>16.329999999999998</v>
      </c>
      <c r="J18" s="276">
        <v>28.52</v>
      </c>
      <c r="K18" s="276">
        <v>11.62</v>
      </c>
      <c r="L18" s="276">
        <v>174.4211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0.1555</v>
      </c>
      <c r="C19" s="279">
        <v>63941.411500000002</v>
      </c>
      <c r="D19" s="280">
        <v>39951.326000000001</v>
      </c>
      <c r="E19" s="280">
        <v>48482.217299999997</v>
      </c>
      <c r="F19" s="280">
        <v>84187.638600000006</v>
      </c>
      <c r="G19" s="280">
        <v>110800.06789999999</v>
      </c>
      <c r="H19" s="280">
        <v>70532.838300000003</v>
      </c>
      <c r="I19" s="281">
        <v>16.420000000000002</v>
      </c>
      <c r="J19" s="281">
        <v>26.6</v>
      </c>
      <c r="K19" s="281">
        <v>11.45</v>
      </c>
      <c r="L19" s="281">
        <v>175.8733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0.29220000000000002</v>
      </c>
      <c r="C20" s="274">
        <v>69305.465400000001</v>
      </c>
      <c r="D20" s="275">
        <v>42355.967199999999</v>
      </c>
      <c r="E20" s="275">
        <v>58605.2955</v>
      </c>
      <c r="F20" s="275">
        <v>83999.165900000007</v>
      </c>
      <c r="G20" s="275">
        <v>106864.7611</v>
      </c>
      <c r="H20" s="275">
        <v>73548.296400000007</v>
      </c>
      <c r="I20" s="276">
        <v>14.57</v>
      </c>
      <c r="J20" s="276">
        <v>27.5</v>
      </c>
      <c r="K20" s="276">
        <v>11.05</v>
      </c>
      <c r="L20" s="276">
        <v>174.7697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7.22E-2</v>
      </c>
      <c r="C21" s="279">
        <v>77572.290999999997</v>
      </c>
      <c r="D21" s="280">
        <v>40992.865400000002</v>
      </c>
      <c r="E21" s="280">
        <v>59274.5766</v>
      </c>
      <c r="F21" s="280">
        <v>99547.710399999996</v>
      </c>
      <c r="G21" s="280">
        <v>121083.2965</v>
      </c>
      <c r="H21" s="280">
        <v>79222.484800000006</v>
      </c>
      <c r="I21" s="281">
        <v>17.23</v>
      </c>
      <c r="J21" s="281">
        <v>29.92</v>
      </c>
      <c r="K21" s="281">
        <v>10.63</v>
      </c>
      <c r="L21" s="281">
        <v>175.48679999999999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0.24010000000000001</v>
      </c>
      <c r="C22" s="274">
        <v>66693.561000000002</v>
      </c>
      <c r="D22" s="275">
        <v>42616.935700000002</v>
      </c>
      <c r="E22" s="275">
        <v>52484.891499999998</v>
      </c>
      <c r="F22" s="275">
        <v>78862.286200000002</v>
      </c>
      <c r="G22" s="275">
        <v>100979.5842</v>
      </c>
      <c r="H22" s="275">
        <v>68836.524799999999</v>
      </c>
      <c r="I22" s="276">
        <v>13.62</v>
      </c>
      <c r="J22" s="276">
        <v>28.42</v>
      </c>
      <c r="K22" s="276">
        <v>10.67</v>
      </c>
      <c r="L22" s="276">
        <v>175.10730000000001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0.38279999999999997</v>
      </c>
      <c r="C23" s="279">
        <v>54488.487099999998</v>
      </c>
      <c r="D23" s="280">
        <v>39887.642699999997</v>
      </c>
      <c r="E23" s="280">
        <v>45595.3105</v>
      </c>
      <c r="F23" s="280">
        <v>60777.898000000001</v>
      </c>
      <c r="G23" s="280">
        <v>67193.501999999993</v>
      </c>
      <c r="H23" s="280">
        <v>54004.3128</v>
      </c>
      <c r="I23" s="281">
        <v>16.649999999999999</v>
      </c>
      <c r="J23" s="281">
        <v>18.5</v>
      </c>
      <c r="K23" s="281">
        <v>15.16</v>
      </c>
      <c r="L23" s="281">
        <v>174.19139999999999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0.34960000000000002</v>
      </c>
      <c r="C24" s="274">
        <v>81307.214399999997</v>
      </c>
      <c r="D24" s="275">
        <v>55416.984700000001</v>
      </c>
      <c r="E24" s="275">
        <v>67207.121799999994</v>
      </c>
      <c r="F24" s="275">
        <v>108031.65089999999</v>
      </c>
      <c r="G24" s="275">
        <v>149140.17790000001</v>
      </c>
      <c r="H24" s="275">
        <v>94049.707699999999</v>
      </c>
      <c r="I24" s="276">
        <v>14.76</v>
      </c>
      <c r="J24" s="276">
        <v>32.22</v>
      </c>
      <c r="K24" s="276">
        <v>10.17</v>
      </c>
      <c r="L24" s="276">
        <v>180.2963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7.0199999999999999E-2</v>
      </c>
      <c r="C25" s="279">
        <v>48736.649700000002</v>
      </c>
      <c r="D25" s="280">
        <v>38092.3488</v>
      </c>
      <c r="E25" s="280">
        <v>41694.789900000003</v>
      </c>
      <c r="F25" s="280">
        <v>55883.864800000003</v>
      </c>
      <c r="G25" s="280">
        <v>70646.193499999994</v>
      </c>
      <c r="H25" s="280">
        <v>51198.8874</v>
      </c>
      <c r="I25" s="281">
        <v>14.02</v>
      </c>
      <c r="J25" s="281">
        <v>23.27</v>
      </c>
      <c r="K25" s="281">
        <v>9.91</v>
      </c>
      <c r="L25" s="281">
        <v>174.5095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0.23519999999999999</v>
      </c>
      <c r="C26" s="274">
        <v>50953.582799999996</v>
      </c>
      <c r="D26" s="275">
        <v>38477.441299999999</v>
      </c>
      <c r="E26" s="275">
        <v>44696.600100000003</v>
      </c>
      <c r="F26" s="275">
        <v>65885.672600000005</v>
      </c>
      <c r="G26" s="275">
        <v>84276.411500000002</v>
      </c>
      <c r="H26" s="275">
        <v>57377.543700000002</v>
      </c>
      <c r="I26" s="276">
        <v>11.43</v>
      </c>
      <c r="J26" s="276">
        <v>20.64</v>
      </c>
      <c r="K26" s="276">
        <v>10.15</v>
      </c>
      <c r="L26" s="276">
        <v>174.90719999999999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0.98670000000000002</v>
      </c>
      <c r="C27" s="279">
        <v>67411.558600000004</v>
      </c>
      <c r="D27" s="280">
        <v>49623.516499999998</v>
      </c>
      <c r="E27" s="280">
        <v>57533.695800000001</v>
      </c>
      <c r="F27" s="280">
        <v>77487.022200000007</v>
      </c>
      <c r="G27" s="280">
        <v>87954.2448</v>
      </c>
      <c r="H27" s="280">
        <v>68302.176000000007</v>
      </c>
      <c r="I27" s="281">
        <v>17.57</v>
      </c>
      <c r="J27" s="281">
        <v>22.33</v>
      </c>
      <c r="K27" s="281">
        <v>14.43</v>
      </c>
      <c r="L27" s="281">
        <v>174.37569999999999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0.81210000000000004</v>
      </c>
      <c r="C28" s="274">
        <v>68328.406400000007</v>
      </c>
      <c r="D28" s="275">
        <v>49731.900900000001</v>
      </c>
      <c r="E28" s="275">
        <v>59584.936600000001</v>
      </c>
      <c r="F28" s="275">
        <v>81625.987200000003</v>
      </c>
      <c r="G28" s="275">
        <v>100967.08990000001</v>
      </c>
      <c r="H28" s="275">
        <v>72697.074299999993</v>
      </c>
      <c r="I28" s="276">
        <v>11.94</v>
      </c>
      <c r="J28" s="276">
        <v>26.43</v>
      </c>
      <c r="K28" s="276">
        <v>12.65</v>
      </c>
      <c r="L28" s="276">
        <v>170.3426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3.2399999999999998E-2</v>
      </c>
      <c r="C29" s="279">
        <v>39250.716399999998</v>
      </c>
      <c r="D29" s="280">
        <v>25839.4166</v>
      </c>
      <c r="E29" s="280">
        <v>34617.792399999998</v>
      </c>
      <c r="F29" s="280">
        <v>53025.647400000002</v>
      </c>
      <c r="G29" s="280">
        <v>67647.130600000004</v>
      </c>
      <c r="H29" s="280">
        <v>43543.052199999998</v>
      </c>
      <c r="I29" s="281">
        <v>17.22</v>
      </c>
      <c r="J29" s="281">
        <v>21.34</v>
      </c>
      <c r="K29" s="281">
        <v>8.56</v>
      </c>
      <c r="L29" s="281">
        <v>176.17310000000001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9.3399999999999997E-2</v>
      </c>
      <c r="C30" s="274">
        <v>54515.048600000002</v>
      </c>
      <c r="D30" s="275">
        <v>32063.1132</v>
      </c>
      <c r="E30" s="275">
        <v>40822.479099999997</v>
      </c>
      <c r="F30" s="275">
        <v>67438.724600000001</v>
      </c>
      <c r="G30" s="275">
        <v>83803.504199999996</v>
      </c>
      <c r="H30" s="275">
        <v>57317.375999999997</v>
      </c>
      <c r="I30" s="276">
        <v>10.79</v>
      </c>
      <c r="J30" s="276">
        <v>28.57</v>
      </c>
      <c r="K30" s="276">
        <v>10.14</v>
      </c>
      <c r="L30" s="276">
        <v>175.51900000000001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4.0599999999999997E-2</v>
      </c>
      <c r="C31" s="279">
        <v>61176.6348</v>
      </c>
      <c r="D31" s="280">
        <v>40048.086499999998</v>
      </c>
      <c r="E31" s="280">
        <v>53571.234400000001</v>
      </c>
      <c r="F31" s="280">
        <v>67368.948199999999</v>
      </c>
      <c r="G31" s="280">
        <v>98241.736799999999</v>
      </c>
      <c r="H31" s="280">
        <v>64088.186600000001</v>
      </c>
      <c r="I31" s="281">
        <v>14.44</v>
      </c>
      <c r="J31" s="281">
        <v>27.19</v>
      </c>
      <c r="K31" s="281">
        <v>10.1</v>
      </c>
      <c r="L31" s="281">
        <v>175.87710000000001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0.46100000000000002</v>
      </c>
      <c r="C32" s="274">
        <v>46654.010799999996</v>
      </c>
      <c r="D32" s="275">
        <v>32603.075499999999</v>
      </c>
      <c r="E32" s="275">
        <v>38575.959300000002</v>
      </c>
      <c r="F32" s="275">
        <v>56131.0789</v>
      </c>
      <c r="G32" s="275">
        <v>69127.629000000001</v>
      </c>
      <c r="H32" s="275">
        <v>48985.955800000003</v>
      </c>
      <c r="I32" s="276">
        <v>8.8800000000000008</v>
      </c>
      <c r="J32" s="276">
        <v>17.510000000000002</v>
      </c>
      <c r="K32" s="276">
        <v>11.57</v>
      </c>
      <c r="L32" s="276">
        <v>177.86199999999999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0.3785</v>
      </c>
      <c r="C33" s="279">
        <v>43368.126300000004</v>
      </c>
      <c r="D33" s="280">
        <v>33892.1708</v>
      </c>
      <c r="E33" s="280">
        <v>37900.162199999999</v>
      </c>
      <c r="F33" s="280">
        <v>49545.368699999999</v>
      </c>
      <c r="G33" s="280">
        <v>62132.644500000002</v>
      </c>
      <c r="H33" s="280">
        <v>45652.939299999998</v>
      </c>
      <c r="I33" s="281">
        <v>10.050000000000001</v>
      </c>
      <c r="J33" s="281">
        <v>16</v>
      </c>
      <c r="K33" s="281">
        <v>11.62</v>
      </c>
      <c r="L33" s="281">
        <v>174.19390000000001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0.65039999999999998</v>
      </c>
      <c r="C34" s="274">
        <v>42608.936900000001</v>
      </c>
      <c r="D34" s="275">
        <v>32085.02</v>
      </c>
      <c r="E34" s="275">
        <v>36953.398000000001</v>
      </c>
      <c r="F34" s="275">
        <v>49904.056499999999</v>
      </c>
      <c r="G34" s="275">
        <v>56106.256800000003</v>
      </c>
      <c r="H34" s="275">
        <v>43873.068599999999</v>
      </c>
      <c r="I34" s="276">
        <v>12.04</v>
      </c>
      <c r="J34" s="276">
        <v>13.83</v>
      </c>
      <c r="K34" s="276">
        <v>11.74</v>
      </c>
      <c r="L34" s="276">
        <v>174.23740000000001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0.54659999999999997</v>
      </c>
      <c r="C35" s="279">
        <v>50971.5746</v>
      </c>
      <c r="D35" s="280">
        <v>36752.795400000003</v>
      </c>
      <c r="E35" s="280">
        <v>43137.805699999997</v>
      </c>
      <c r="F35" s="280">
        <v>58037.218500000003</v>
      </c>
      <c r="G35" s="280">
        <v>69932.432400000005</v>
      </c>
      <c r="H35" s="280">
        <v>52441.035199999998</v>
      </c>
      <c r="I35" s="281">
        <v>13.52</v>
      </c>
      <c r="J35" s="281">
        <v>19.850000000000001</v>
      </c>
      <c r="K35" s="281">
        <v>10.86</v>
      </c>
      <c r="L35" s="281">
        <v>175.34950000000001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0.29249999999999998</v>
      </c>
      <c r="C36" s="274">
        <v>67037.8223</v>
      </c>
      <c r="D36" s="275">
        <v>42967.8321</v>
      </c>
      <c r="E36" s="275">
        <v>54905.8842</v>
      </c>
      <c r="F36" s="275">
        <v>76097.482799999998</v>
      </c>
      <c r="G36" s="275">
        <v>85350.1394</v>
      </c>
      <c r="H36" s="275">
        <v>66674.653999999995</v>
      </c>
      <c r="I36" s="276">
        <v>13.13</v>
      </c>
      <c r="J36" s="276">
        <v>15.19</v>
      </c>
      <c r="K36" s="276">
        <v>9.58</v>
      </c>
      <c r="L36" s="276">
        <v>184.61250000000001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3.2623000000000002</v>
      </c>
      <c r="C37" s="279">
        <v>80463.366200000004</v>
      </c>
      <c r="D37" s="280">
        <v>50812.129800000002</v>
      </c>
      <c r="E37" s="280">
        <v>62177.210099999997</v>
      </c>
      <c r="F37" s="280">
        <v>102946.2616</v>
      </c>
      <c r="G37" s="280">
        <v>126905.298</v>
      </c>
      <c r="H37" s="280">
        <v>85844.215800000005</v>
      </c>
      <c r="I37" s="281">
        <v>10.01</v>
      </c>
      <c r="J37" s="281">
        <v>23.09</v>
      </c>
      <c r="K37" s="281">
        <v>9.3800000000000008</v>
      </c>
      <c r="L37" s="281">
        <v>198.0273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3.5952999999999999</v>
      </c>
      <c r="C38" s="274">
        <v>56555.043799999999</v>
      </c>
      <c r="D38" s="275">
        <v>40346.4398</v>
      </c>
      <c r="E38" s="275">
        <v>49160.343800000002</v>
      </c>
      <c r="F38" s="275">
        <v>63919.396699999998</v>
      </c>
      <c r="G38" s="275">
        <v>70893.831699999995</v>
      </c>
      <c r="H38" s="275">
        <v>56676.272299999997</v>
      </c>
      <c r="I38" s="276">
        <v>4.42</v>
      </c>
      <c r="J38" s="276">
        <v>28.55</v>
      </c>
      <c r="K38" s="276">
        <v>10.15</v>
      </c>
      <c r="L38" s="276">
        <v>179.03819999999999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1.2464999999999999</v>
      </c>
      <c r="C39" s="279">
        <v>43905.912100000001</v>
      </c>
      <c r="D39" s="280">
        <v>36397.167999999998</v>
      </c>
      <c r="E39" s="280">
        <v>39646.804600000003</v>
      </c>
      <c r="F39" s="280">
        <v>48469.465499999998</v>
      </c>
      <c r="G39" s="280">
        <v>53421.302100000001</v>
      </c>
      <c r="H39" s="280">
        <v>44672.2569</v>
      </c>
      <c r="I39" s="281">
        <v>11.69</v>
      </c>
      <c r="J39" s="281">
        <v>10.27</v>
      </c>
      <c r="K39" s="281">
        <v>15.46</v>
      </c>
      <c r="L39" s="281">
        <v>175.0538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4.8501000000000003</v>
      </c>
      <c r="C40" s="274">
        <v>44032.718500000003</v>
      </c>
      <c r="D40" s="275">
        <v>37071.746599999999</v>
      </c>
      <c r="E40" s="275">
        <v>40159.181299999997</v>
      </c>
      <c r="F40" s="275">
        <v>48086.698299999996</v>
      </c>
      <c r="G40" s="275">
        <v>52373.608500000002</v>
      </c>
      <c r="H40" s="275">
        <v>44655.6149</v>
      </c>
      <c r="I40" s="276">
        <v>13.55</v>
      </c>
      <c r="J40" s="276">
        <v>8.4</v>
      </c>
      <c r="K40" s="276">
        <v>15.68</v>
      </c>
      <c r="L40" s="276">
        <v>174.9487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2.7078000000000002</v>
      </c>
      <c r="C41" s="279">
        <v>43757.066299999999</v>
      </c>
      <c r="D41" s="280">
        <v>36773.815499999997</v>
      </c>
      <c r="E41" s="280">
        <v>40042.099900000001</v>
      </c>
      <c r="F41" s="280">
        <v>47408.824399999998</v>
      </c>
      <c r="G41" s="280">
        <v>50949.024700000002</v>
      </c>
      <c r="H41" s="280">
        <v>43991.710299999999</v>
      </c>
      <c r="I41" s="281">
        <v>15.25</v>
      </c>
      <c r="J41" s="281">
        <v>6</v>
      </c>
      <c r="K41" s="281">
        <v>15.63</v>
      </c>
      <c r="L41" s="281">
        <v>174.1919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2.6259999999999999</v>
      </c>
      <c r="C42" s="274">
        <v>35462.367899999997</v>
      </c>
      <c r="D42" s="275">
        <v>31521.207699999999</v>
      </c>
      <c r="E42" s="275">
        <v>33375.873699999996</v>
      </c>
      <c r="F42" s="275">
        <v>37886.925799999997</v>
      </c>
      <c r="G42" s="275">
        <v>40688.549800000001</v>
      </c>
      <c r="H42" s="275">
        <v>35971.271099999998</v>
      </c>
      <c r="I42" s="276">
        <v>14.59</v>
      </c>
      <c r="J42" s="276">
        <v>2.3199999999999998</v>
      </c>
      <c r="K42" s="276">
        <v>14.9</v>
      </c>
      <c r="L42" s="276">
        <v>174.19130000000001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0.19</v>
      </c>
      <c r="C43" s="279">
        <v>41761.626799999998</v>
      </c>
      <c r="D43" s="280">
        <v>35175.747799999997</v>
      </c>
      <c r="E43" s="280">
        <v>37915.3966</v>
      </c>
      <c r="F43" s="280">
        <v>44903.575499999999</v>
      </c>
      <c r="G43" s="280">
        <v>47294.4611</v>
      </c>
      <c r="H43" s="280">
        <v>41567.349499999997</v>
      </c>
      <c r="I43" s="281">
        <v>11.67</v>
      </c>
      <c r="J43" s="281">
        <v>3.63</v>
      </c>
      <c r="K43" s="281">
        <v>15.55</v>
      </c>
      <c r="L43" s="281">
        <v>175.14670000000001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0.18859999999999999</v>
      </c>
      <c r="C44" s="274">
        <v>42099.2212</v>
      </c>
      <c r="D44" s="275">
        <v>35887.7042</v>
      </c>
      <c r="E44" s="275">
        <v>38378.666599999997</v>
      </c>
      <c r="F44" s="275">
        <v>45472.001499999998</v>
      </c>
      <c r="G44" s="275">
        <v>48768.752899999999</v>
      </c>
      <c r="H44" s="275">
        <v>42425.943299999999</v>
      </c>
      <c r="I44" s="276">
        <v>14.07</v>
      </c>
      <c r="J44" s="276">
        <v>4.01</v>
      </c>
      <c r="K44" s="276">
        <v>15.93</v>
      </c>
      <c r="L44" s="276">
        <v>174.65940000000001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1.9519</v>
      </c>
      <c r="C45" s="279">
        <v>36564.739300000001</v>
      </c>
      <c r="D45" s="280">
        <v>30859.413700000001</v>
      </c>
      <c r="E45" s="280">
        <v>33542.868799999997</v>
      </c>
      <c r="F45" s="280">
        <v>41688.0576</v>
      </c>
      <c r="G45" s="280">
        <v>47488.783000000003</v>
      </c>
      <c r="H45" s="280">
        <v>38246.760499999997</v>
      </c>
      <c r="I45" s="281">
        <v>11.32</v>
      </c>
      <c r="J45" s="281">
        <v>7.95</v>
      </c>
      <c r="K45" s="281">
        <v>14.93</v>
      </c>
      <c r="L45" s="281">
        <v>174.68389999999999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1.0793999999999999</v>
      </c>
      <c r="C46" s="274">
        <v>48177.308799999999</v>
      </c>
      <c r="D46" s="275">
        <v>35249.809699999998</v>
      </c>
      <c r="E46" s="275">
        <v>40941.567900000002</v>
      </c>
      <c r="F46" s="275">
        <v>56113.170400000003</v>
      </c>
      <c r="G46" s="275">
        <v>68231.0337</v>
      </c>
      <c r="H46" s="275">
        <v>50386.455199999997</v>
      </c>
      <c r="I46" s="276">
        <v>13.4</v>
      </c>
      <c r="J46" s="276">
        <v>19.02</v>
      </c>
      <c r="K46" s="276">
        <v>11.18</v>
      </c>
      <c r="L46" s="276">
        <v>174.9554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7.2609000000000004</v>
      </c>
      <c r="C47" s="279">
        <v>51896.123200000002</v>
      </c>
      <c r="D47" s="280">
        <v>35851.565199999997</v>
      </c>
      <c r="E47" s="280">
        <v>42964.205699999999</v>
      </c>
      <c r="F47" s="280">
        <v>61880.067199999998</v>
      </c>
      <c r="G47" s="280">
        <v>76101.9807</v>
      </c>
      <c r="H47" s="280">
        <v>54218.124400000001</v>
      </c>
      <c r="I47" s="281">
        <v>13.14</v>
      </c>
      <c r="J47" s="281">
        <v>20.3</v>
      </c>
      <c r="K47" s="281">
        <v>11.39</v>
      </c>
      <c r="L47" s="281">
        <v>175.1369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0.78280000000000005</v>
      </c>
      <c r="C48" s="274">
        <v>43531.028700000003</v>
      </c>
      <c r="D48" s="275">
        <v>32173.450199999999</v>
      </c>
      <c r="E48" s="275">
        <v>37275.211199999998</v>
      </c>
      <c r="F48" s="275">
        <v>51139.498800000001</v>
      </c>
      <c r="G48" s="275">
        <v>60154.762600000002</v>
      </c>
      <c r="H48" s="275">
        <v>45288.184600000001</v>
      </c>
      <c r="I48" s="276">
        <v>9.66</v>
      </c>
      <c r="J48" s="276">
        <v>19.12</v>
      </c>
      <c r="K48" s="276">
        <v>11.02</v>
      </c>
      <c r="L48" s="276">
        <v>175.44110000000001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0.54110000000000003</v>
      </c>
      <c r="C49" s="279">
        <v>36216.076999999997</v>
      </c>
      <c r="D49" s="280">
        <v>31634.208999999999</v>
      </c>
      <c r="E49" s="280">
        <v>33571.7399</v>
      </c>
      <c r="F49" s="280">
        <v>40522.323199999999</v>
      </c>
      <c r="G49" s="280">
        <v>44363.787900000003</v>
      </c>
      <c r="H49" s="280">
        <v>37402.499000000003</v>
      </c>
      <c r="I49" s="281">
        <v>11.05</v>
      </c>
      <c r="J49" s="281">
        <v>8.59</v>
      </c>
      <c r="K49" s="281">
        <v>9.7799999999999994</v>
      </c>
      <c r="L49" s="281">
        <v>174.58189999999999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1.7245999999999999</v>
      </c>
      <c r="C50" s="274">
        <v>49475.692300000002</v>
      </c>
      <c r="D50" s="275">
        <v>32670.2811</v>
      </c>
      <c r="E50" s="275">
        <v>39290.361199999999</v>
      </c>
      <c r="F50" s="275">
        <v>59513.017099999997</v>
      </c>
      <c r="G50" s="275">
        <v>72157.011499999993</v>
      </c>
      <c r="H50" s="275">
        <v>51355.742200000001</v>
      </c>
      <c r="I50" s="276">
        <v>12</v>
      </c>
      <c r="J50" s="276">
        <v>19.329999999999998</v>
      </c>
      <c r="K50" s="276">
        <v>11.71</v>
      </c>
      <c r="L50" s="276">
        <v>174.72409999999999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0.66069999999999995</v>
      </c>
      <c r="C51" s="279">
        <v>35187.041100000002</v>
      </c>
      <c r="D51" s="280">
        <v>27322.329399999999</v>
      </c>
      <c r="E51" s="280">
        <v>30484.0137</v>
      </c>
      <c r="F51" s="280">
        <v>41819.224699999999</v>
      </c>
      <c r="G51" s="280">
        <v>52565.771699999998</v>
      </c>
      <c r="H51" s="280">
        <v>37682.4087</v>
      </c>
      <c r="I51" s="281">
        <v>10.53</v>
      </c>
      <c r="J51" s="281">
        <v>11.51</v>
      </c>
      <c r="K51" s="281">
        <v>10.64</v>
      </c>
      <c r="L51" s="281">
        <v>174.2987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0.30880000000000002</v>
      </c>
      <c r="C52" s="274">
        <v>41002.853799999997</v>
      </c>
      <c r="D52" s="275">
        <v>33183.188699999999</v>
      </c>
      <c r="E52" s="275">
        <v>35984.420700000002</v>
      </c>
      <c r="F52" s="275">
        <v>46838.3338</v>
      </c>
      <c r="G52" s="275">
        <v>54476.4925</v>
      </c>
      <c r="H52" s="275">
        <v>42488.758399999999</v>
      </c>
      <c r="I52" s="276">
        <v>7.61</v>
      </c>
      <c r="J52" s="276">
        <v>11.21</v>
      </c>
      <c r="K52" s="276">
        <v>13.56</v>
      </c>
      <c r="L52" s="276">
        <v>174.94130000000001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0.45519999999999999</v>
      </c>
      <c r="C53" s="279">
        <v>39424.465199999999</v>
      </c>
      <c r="D53" s="280">
        <v>30868.959699999999</v>
      </c>
      <c r="E53" s="280">
        <v>34504.558700000001</v>
      </c>
      <c r="F53" s="280">
        <v>44492.036500000002</v>
      </c>
      <c r="G53" s="280">
        <v>54376.287700000001</v>
      </c>
      <c r="H53" s="280">
        <v>41418.021200000003</v>
      </c>
      <c r="I53" s="281">
        <v>10.41</v>
      </c>
      <c r="J53" s="281">
        <v>19.149999999999999</v>
      </c>
      <c r="K53" s="281">
        <v>11.11</v>
      </c>
      <c r="L53" s="281">
        <v>173.9265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0.69810000000000005</v>
      </c>
      <c r="C54" s="274">
        <v>40280.041100000002</v>
      </c>
      <c r="D54" s="275">
        <v>34491.320299999999</v>
      </c>
      <c r="E54" s="275">
        <v>37110.624900000003</v>
      </c>
      <c r="F54" s="275">
        <v>49742.781000000003</v>
      </c>
      <c r="G54" s="275">
        <v>57757.761299999998</v>
      </c>
      <c r="H54" s="275">
        <v>44071.1132</v>
      </c>
      <c r="I54" s="276">
        <v>6.47</v>
      </c>
      <c r="J54" s="276">
        <v>16.53</v>
      </c>
      <c r="K54" s="276">
        <v>9.11</v>
      </c>
      <c r="L54" s="276">
        <v>174.39160000000001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0.57940000000000003</v>
      </c>
      <c r="C55" s="279">
        <v>37246.6564</v>
      </c>
      <c r="D55" s="280">
        <v>30326.300599999999</v>
      </c>
      <c r="E55" s="280">
        <v>33515.737699999998</v>
      </c>
      <c r="F55" s="280">
        <v>44058.102400000003</v>
      </c>
      <c r="G55" s="280">
        <v>51223.377699999997</v>
      </c>
      <c r="H55" s="280">
        <v>39346.220800000003</v>
      </c>
      <c r="I55" s="281">
        <v>8.76</v>
      </c>
      <c r="J55" s="281">
        <v>18.46</v>
      </c>
      <c r="K55" s="281">
        <v>10.39</v>
      </c>
      <c r="L55" s="281">
        <v>174.33330000000001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0.2923</v>
      </c>
      <c r="C56" s="274">
        <v>31707.1741</v>
      </c>
      <c r="D56" s="275">
        <v>25910.051200000002</v>
      </c>
      <c r="E56" s="275">
        <v>28453</v>
      </c>
      <c r="F56" s="275">
        <v>34833.491800000003</v>
      </c>
      <c r="G56" s="275">
        <v>38210.841500000002</v>
      </c>
      <c r="H56" s="275">
        <v>32089.3213</v>
      </c>
      <c r="I56" s="276">
        <v>9.99</v>
      </c>
      <c r="J56" s="276">
        <v>8.49</v>
      </c>
      <c r="K56" s="276">
        <v>10.09</v>
      </c>
      <c r="L56" s="276">
        <v>174.416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0.84819999999999995</v>
      </c>
      <c r="C57" s="279">
        <v>29843.504799999999</v>
      </c>
      <c r="D57" s="280">
        <v>25021.083299999998</v>
      </c>
      <c r="E57" s="280">
        <v>26946.083299999998</v>
      </c>
      <c r="F57" s="280">
        <v>39274.628299999997</v>
      </c>
      <c r="G57" s="280">
        <v>52801.461600000002</v>
      </c>
      <c r="H57" s="280">
        <v>34670.277699999999</v>
      </c>
      <c r="I57" s="281">
        <v>7.32</v>
      </c>
      <c r="J57" s="281">
        <v>22.73</v>
      </c>
      <c r="K57" s="281">
        <v>10</v>
      </c>
      <c r="L57" s="281">
        <v>173.33609999999999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0.42030000000000001</v>
      </c>
      <c r="C58" s="274">
        <v>53981.132799999999</v>
      </c>
      <c r="D58" s="275">
        <v>35460.866699999999</v>
      </c>
      <c r="E58" s="275">
        <v>41219.686300000001</v>
      </c>
      <c r="F58" s="275">
        <v>69400.838900000002</v>
      </c>
      <c r="G58" s="275">
        <v>81762.508900000001</v>
      </c>
      <c r="H58" s="275">
        <v>56248.284800000001</v>
      </c>
      <c r="I58" s="276">
        <v>7.73</v>
      </c>
      <c r="J58" s="276">
        <v>25.63</v>
      </c>
      <c r="K58" s="276">
        <v>10.56</v>
      </c>
      <c r="L58" s="276">
        <v>192.42320000000001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0.89419999999999999</v>
      </c>
      <c r="C59" s="279">
        <v>41329.971599999997</v>
      </c>
      <c r="D59" s="280">
        <v>30100.951000000001</v>
      </c>
      <c r="E59" s="280">
        <v>34448.524400000002</v>
      </c>
      <c r="F59" s="280">
        <v>51115.592900000003</v>
      </c>
      <c r="G59" s="280">
        <v>60068.8848</v>
      </c>
      <c r="H59" s="280">
        <v>43633.331899999997</v>
      </c>
      <c r="I59" s="281">
        <v>5.21</v>
      </c>
      <c r="J59" s="281">
        <v>19.52</v>
      </c>
      <c r="K59" s="281">
        <v>11.21</v>
      </c>
      <c r="L59" s="281">
        <v>182.91149999999999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4.2473999999999998</v>
      </c>
      <c r="C60" s="274">
        <v>50045.2428</v>
      </c>
      <c r="D60" s="275">
        <v>36419.393199999999</v>
      </c>
      <c r="E60" s="275">
        <v>41722.340400000001</v>
      </c>
      <c r="F60" s="275">
        <v>57139.0406</v>
      </c>
      <c r="G60" s="275">
        <v>63040.126900000003</v>
      </c>
      <c r="H60" s="275">
        <v>49977.911099999998</v>
      </c>
      <c r="I60" s="276">
        <v>2.9</v>
      </c>
      <c r="J60" s="276">
        <v>27.51</v>
      </c>
      <c r="K60" s="276">
        <v>10.1</v>
      </c>
      <c r="L60" s="276">
        <v>176.2124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0.15179999999999999</v>
      </c>
      <c r="C61" s="279">
        <v>47249.331400000003</v>
      </c>
      <c r="D61" s="280">
        <v>35863.991199999997</v>
      </c>
      <c r="E61" s="280">
        <v>42859.793899999997</v>
      </c>
      <c r="F61" s="280">
        <v>53857.1054</v>
      </c>
      <c r="G61" s="280">
        <v>59740.699500000002</v>
      </c>
      <c r="H61" s="280">
        <v>47840.509599999998</v>
      </c>
      <c r="I61" s="281">
        <v>0.7</v>
      </c>
      <c r="J61" s="281">
        <v>30.63</v>
      </c>
      <c r="K61" s="281">
        <v>9.5299999999999994</v>
      </c>
      <c r="L61" s="281">
        <v>171.42830000000001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0.29849999999999999</v>
      </c>
      <c r="C62" s="274">
        <v>36569.537600000003</v>
      </c>
      <c r="D62" s="275">
        <v>27436.940600000002</v>
      </c>
      <c r="E62" s="275">
        <v>31319.4123</v>
      </c>
      <c r="F62" s="275">
        <v>40847.6443</v>
      </c>
      <c r="G62" s="275">
        <v>44392.0101</v>
      </c>
      <c r="H62" s="275">
        <v>36383.421199999997</v>
      </c>
      <c r="I62" s="276">
        <v>4.6100000000000003</v>
      </c>
      <c r="J62" s="276">
        <v>11.79</v>
      </c>
      <c r="K62" s="276">
        <v>11.03</v>
      </c>
      <c r="L62" s="276">
        <v>175.09569999999999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0.58079999999999998</v>
      </c>
      <c r="C63" s="279">
        <v>43115.053899999999</v>
      </c>
      <c r="D63" s="280">
        <v>29874.9764</v>
      </c>
      <c r="E63" s="280">
        <v>38256.6273</v>
      </c>
      <c r="F63" s="280">
        <v>47119.434000000001</v>
      </c>
      <c r="G63" s="280">
        <v>51304.840900000003</v>
      </c>
      <c r="H63" s="280">
        <v>42165.046699999999</v>
      </c>
      <c r="I63" s="281">
        <v>2.19</v>
      </c>
      <c r="J63" s="281">
        <v>32.869999999999997</v>
      </c>
      <c r="K63" s="281">
        <v>10.050000000000001</v>
      </c>
      <c r="L63" s="281">
        <v>176.7988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0.1298</v>
      </c>
      <c r="C64" s="274">
        <v>36491.947999999997</v>
      </c>
      <c r="D64" s="275">
        <v>30100.9967</v>
      </c>
      <c r="E64" s="275">
        <v>33938.0141</v>
      </c>
      <c r="F64" s="275">
        <v>39153.182200000003</v>
      </c>
      <c r="G64" s="275">
        <v>46059.590100000001</v>
      </c>
      <c r="H64" s="275">
        <v>36991.7114</v>
      </c>
      <c r="I64" s="276">
        <v>10.28</v>
      </c>
      <c r="J64" s="276">
        <v>14.2</v>
      </c>
      <c r="K64" s="276">
        <v>11.91</v>
      </c>
      <c r="L64" s="276">
        <v>174.0257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0.46400000000000002</v>
      </c>
      <c r="C65" s="279">
        <v>54394.112999999998</v>
      </c>
      <c r="D65" s="280">
        <v>45871.932099999998</v>
      </c>
      <c r="E65" s="280">
        <v>49375.932200000003</v>
      </c>
      <c r="F65" s="280">
        <v>59944.857400000001</v>
      </c>
      <c r="G65" s="280">
        <v>66510.184699999998</v>
      </c>
      <c r="H65" s="280">
        <v>55152.214999999997</v>
      </c>
      <c r="I65" s="281">
        <v>4.29</v>
      </c>
      <c r="J65" s="281">
        <v>33.119999999999997</v>
      </c>
      <c r="K65" s="281">
        <v>10.01</v>
      </c>
      <c r="L65" s="281">
        <v>182.78450000000001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2.9434999999999998</v>
      </c>
      <c r="C66" s="274">
        <v>37953.997499999998</v>
      </c>
      <c r="D66" s="275">
        <v>29802.1993</v>
      </c>
      <c r="E66" s="275">
        <v>33182.929499999998</v>
      </c>
      <c r="F66" s="275">
        <v>45070.935299999997</v>
      </c>
      <c r="G66" s="275">
        <v>53239.297200000001</v>
      </c>
      <c r="H66" s="275">
        <v>40221.243000000002</v>
      </c>
      <c r="I66" s="276">
        <v>11.72</v>
      </c>
      <c r="J66" s="276">
        <v>16.510000000000002</v>
      </c>
      <c r="K66" s="276">
        <v>11.05</v>
      </c>
      <c r="L66" s="276">
        <v>174.52879999999999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0.24030000000000001</v>
      </c>
      <c r="C67" s="279">
        <v>34781.603199999998</v>
      </c>
      <c r="D67" s="280">
        <v>28000.1705</v>
      </c>
      <c r="E67" s="280">
        <v>31865.607400000001</v>
      </c>
      <c r="F67" s="280">
        <v>39255.741399999999</v>
      </c>
      <c r="G67" s="280">
        <v>50699.051200000002</v>
      </c>
      <c r="H67" s="280">
        <v>38507.8874</v>
      </c>
      <c r="I67" s="281">
        <v>13.33</v>
      </c>
      <c r="J67" s="281">
        <v>14.09</v>
      </c>
      <c r="K67" s="281">
        <v>9.93</v>
      </c>
      <c r="L67" s="281">
        <v>178.62459999999999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0.30359999999999998</v>
      </c>
      <c r="C68" s="274">
        <v>35153.147400000002</v>
      </c>
      <c r="D68" s="275">
        <v>27011.797299999998</v>
      </c>
      <c r="E68" s="275">
        <v>30918.526699999999</v>
      </c>
      <c r="F68" s="275">
        <v>41375.501400000001</v>
      </c>
      <c r="G68" s="275">
        <v>49068.982300000003</v>
      </c>
      <c r="H68" s="275">
        <v>37115.9761</v>
      </c>
      <c r="I68" s="276">
        <v>9.61</v>
      </c>
      <c r="J68" s="276">
        <v>19.190000000000001</v>
      </c>
      <c r="K68" s="276">
        <v>10.7</v>
      </c>
      <c r="L68" s="276">
        <v>174.96369999999999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0.69099999999999995</v>
      </c>
      <c r="C69" s="279">
        <v>54397.361499999999</v>
      </c>
      <c r="D69" s="280">
        <v>29970.881300000001</v>
      </c>
      <c r="E69" s="280">
        <v>36777.452599999997</v>
      </c>
      <c r="F69" s="280">
        <v>71171.356599999999</v>
      </c>
      <c r="G69" s="280">
        <v>86301.210099999997</v>
      </c>
      <c r="H69" s="280">
        <v>57354.085200000001</v>
      </c>
      <c r="I69" s="281">
        <v>14.14</v>
      </c>
      <c r="J69" s="281">
        <v>25.18</v>
      </c>
      <c r="K69" s="281">
        <v>10.38</v>
      </c>
      <c r="L69" s="281">
        <v>174.73560000000001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0.48930000000000001</v>
      </c>
      <c r="C70" s="274">
        <v>33642.631600000001</v>
      </c>
      <c r="D70" s="275">
        <v>26234.333299999998</v>
      </c>
      <c r="E70" s="275">
        <v>29184.106</v>
      </c>
      <c r="F70" s="275">
        <v>41138.445899999999</v>
      </c>
      <c r="G70" s="275">
        <v>49912.9692</v>
      </c>
      <c r="H70" s="275">
        <v>36390.018900000003</v>
      </c>
      <c r="I70" s="276">
        <v>11.41</v>
      </c>
      <c r="J70" s="276">
        <v>15.47</v>
      </c>
      <c r="K70" s="276">
        <v>10.63</v>
      </c>
      <c r="L70" s="276">
        <v>174.6626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7.5739000000000001</v>
      </c>
      <c r="C71" s="279">
        <v>37696.536800000002</v>
      </c>
      <c r="D71" s="280">
        <v>26172.5</v>
      </c>
      <c r="E71" s="280">
        <v>30874.370900000002</v>
      </c>
      <c r="F71" s="280">
        <v>45988.022299999997</v>
      </c>
      <c r="G71" s="280">
        <v>55519.721299999997</v>
      </c>
      <c r="H71" s="280">
        <v>39785.0386</v>
      </c>
      <c r="I71" s="281">
        <v>11.03</v>
      </c>
      <c r="J71" s="281">
        <v>17.75</v>
      </c>
      <c r="K71" s="281">
        <v>11.07</v>
      </c>
      <c r="L71" s="281">
        <v>174.29150000000001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2.3388</v>
      </c>
      <c r="C72" s="274">
        <v>38804.633600000001</v>
      </c>
      <c r="D72" s="275">
        <v>31736.735199999999</v>
      </c>
      <c r="E72" s="275">
        <v>35055.8079</v>
      </c>
      <c r="F72" s="275">
        <v>44292.399400000002</v>
      </c>
      <c r="G72" s="275">
        <v>51234.181199999999</v>
      </c>
      <c r="H72" s="275">
        <v>40360.3776</v>
      </c>
      <c r="I72" s="276">
        <v>8.17</v>
      </c>
      <c r="J72" s="276">
        <v>21.08</v>
      </c>
      <c r="K72" s="276">
        <v>12.16</v>
      </c>
      <c r="L72" s="276">
        <v>174.25309999999999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1.9109</v>
      </c>
      <c r="C73" s="279">
        <v>32004.373599999999</v>
      </c>
      <c r="D73" s="280">
        <v>25568.629400000002</v>
      </c>
      <c r="E73" s="280">
        <v>28488.0026</v>
      </c>
      <c r="F73" s="280">
        <v>36425.808199999999</v>
      </c>
      <c r="G73" s="280">
        <v>44073.058900000004</v>
      </c>
      <c r="H73" s="280">
        <v>33669.435400000002</v>
      </c>
      <c r="I73" s="281">
        <v>10.130000000000001</v>
      </c>
      <c r="J73" s="281">
        <v>11.04</v>
      </c>
      <c r="K73" s="281">
        <v>10.210000000000001</v>
      </c>
      <c r="L73" s="281">
        <v>174.89070000000001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0.2311</v>
      </c>
      <c r="C74" s="274">
        <v>39357.551099999997</v>
      </c>
      <c r="D74" s="275">
        <v>32372.662199999999</v>
      </c>
      <c r="E74" s="275">
        <v>35801.051700000004</v>
      </c>
      <c r="F74" s="275">
        <v>42756.750200000002</v>
      </c>
      <c r="G74" s="275">
        <v>46879.442199999998</v>
      </c>
      <c r="H74" s="275">
        <v>39555.356699999997</v>
      </c>
      <c r="I74" s="276">
        <v>11.53</v>
      </c>
      <c r="J74" s="276">
        <v>18.14</v>
      </c>
      <c r="K74" s="276">
        <v>11.33</v>
      </c>
      <c r="L74" s="276">
        <v>174.2955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10.0558</v>
      </c>
      <c r="C75" s="279">
        <v>52877.797500000001</v>
      </c>
      <c r="D75" s="280">
        <v>41008.347399999999</v>
      </c>
      <c r="E75" s="280">
        <v>46240.922200000001</v>
      </c>
      <c r="F75" s="280">
        <v>61077.598299999998</v>
      </c>
      <c r="G75" s="280">
        <v>70506.1734</v>
      </c>
      <c r="H75" s="280">
        <v>54671.881300000001</v>
      </c>
      <c r="I75" s="281">
        <v>3.58</v>
      </c>
      <c r="J75" s="281">
        <v>22.32</v>
      </c>
      <c r="K75" s="281">
        <v>14.19</v>
      </c>
      <c r="L75" s="281">
        <v>171.33240000000001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0.5252</v>
      </c>
      <c r="C76" s="274">
        <v>46890.252999999997</v>
      </c>
      <c r="D76" s="275">
        <v>32009.429700000001</v>
      </c>
      <c r="E76" s="275">
        <v>37993.8606</v>
      </c>
      <c r="F76" s="275">
        <v>56705.294699999999</v>
      </c>
      <c r="G76" s="275">
        <v>63267.216999999997</v>
      </c>
      <c r="H76" s="275">
        <v>47886.452899999997</v>
      </c>
      <c r="I76" s="276">
        <v>10.07</v>
      </c>
      <c r="J76" s="276">
        <v>21.36</v>
      </c>
      <c r="K76" s="276">
        <v>11.14</v>
      </c>
      <c r="L76" s="276">
        <v>175.7927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0.83850000000000002</v>
      </c>
      <c r="C77" s="279">
        <v>37297.022700000001</v>
      </c>
      <c r="D77" s="280">
        <v>29111.245599999998</v>
      </c>
      <c r="E77" s="280">
        <v>32659.851999999999</v>
      </c>
      <c r="F77" s="280">
        <v>44342.068399999996</v>
      </c>
      <c r="G77" s="280">
        <v>53435.712299999999</v>
      </c>
      <c r="H77" s="280">
        <v>39666.155599999998</v>
      </c>
      <c r="I77" s="281">
        <v>10.15</v>
      </c>
      <c r="J77" s="281">
        <v>15.25</v>
      </c>
      <c r="K77" s="281">
        <v>10.81</v>
      </c>
      <c r="L77" s="281">
        <v>176.2516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0.75580000000000003</v>
      </c>
      <c r="C78" s="274">
        <v>38296.188699999999</v>
      </c>
      <c r="D78" s="275">
        <v>30618.107800000002</v>
      </c>
      <c r="E78" s="275">
        <v>34419.416700000002</v>
      </c>
      <c r="F78" s="275">
        <v>42414.702599999997</v>
      </c>
      <c r="G78" s="275">
        <v>47302.3943</v>
      </c>
      <c r="H78" s="275">
        <v>38783.433299999997</v>
      </c>
      <c r="I78" s="276">
        <v>10.050000000000001</v>
      </c>
      <c r="J78" s="276">
        <v>18</v>
      </c>
      <c r="K78" s="276">
        <v>10.75</v>
      </c>
      <c r="L78" s="276">
        <v>175.09190000000001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0.42199999999999999</v>
      </c>
      <c r="C79" s="279">
        <v>35988.459199999998</v>
      </c>
      <c r="D79" s="280">
        <v>27401.803500000002</v>
      </c>
      <c r="E79" s="280">
        <v>30779.120699999999</v>
      </c>
      <c r="F79" s="280">
        <v>45019.504099999998</v>
      </c>
      <c r="G79" s="280">
        <v>54910.045599999998</v>
      </c>
      <c r="H79" s="280">
        <v>38898.926800000001</v>
      </c>
      <c r="I79" s="281">
        <v>8.56</v>
      </c>
      <c r="J79" s="281">
        <v>20.16</v>
      </c>
      <c r="K79" s="281">
        <v>10.55</v>
      </c>
      <c r="L79" s="281">
        <v>173.6446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0.29260000000000003</v>
      </c>
      <c r="C80" s="274">
        <v>41244.851499999997</v>
      </c>
      <c r="D80" s="275">
        <v>30186.354800000001</v>
      </c>
      <c r="E80" s="275">
        <v>34939.090199999999</v>
      </c>
      <c r="F80" s="275">
        <v>48338.599600000001</v>
      </c>
      <c r="G80" s="275">
        <v>54951.6947</v>
      </c>
      <c r="H80" s="275">
        <v>42120.412799999998</v>
      </c>
      <c r="I80" s="276">
        <v>10.36</v>
      </c>
      <c r="J80" s="276">
        <v>22.09</v>
      </c>
      <c r="K80" s="276">
        <v>10.59</v>
      </c>
      <c r="L80" s="276">
        <v>175.67519999999999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3.2324999999999999</v>
      </c>
      <c r="C81" s="279">
        <v>36283.179799999998</v>
      </c>
      <c r="D81" s="280">
        <v>26171.25</v>
      </c>
      <c r="E81" s="280">
        <v>30487.478899999998</v>
      </c>
      <c r="F81" s="280">
        <v>43972.046900000001</v>
      </c>
      <c r="G81" s="280">
        <v>51587.629800000002</v>
      </c>
      <c r="H81" s="280">
        <v>38187.641600000003</v>
      </c>
      <c r="I81" s="281">
        <v>10.15</v>
      </c>
      <c r="J81" s="281">
        <v>15.96</v>
      </c>
      <c r="K81" s="281">
        <v>10.71</v>
      </c>
      <c r="L81" s="281">
        <v>175.01230000000001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0.59319999999999995</v>
      </c>
      <c r="C82" s="274">
        <v>35027.677199999998</v>
      </c>
      <c r="D82" s="275">
        <v>26249.864000000001</v>
      </c>
      <c r="E82" s="275">
        <v>30139.3786</v>
      </c>
      <c r="F82" s="275">
        <v>40611.073100000001</v>
      </c>
      <c r="G82" s="275">
        <v>44640.341200000003</v>
      </c>
      <c r="H82" s="275">
        <v>35628.791799999999</v>
      </c>
      <c r="I82" s="276">
        <v>12.48</v>
      </c>
      <c r="J82" s="276">
        <v>16.87</v>
      </c>
      <c r="K82" s="276">
        <v>11.38</v>
      </c>
      <c r="L82" s="276">
        <v>174.68969999999999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0.35049999999999998</v>
      </c>
      <c r="C83" s="279">
        <v>27134.547200000001</v>
      </c>
      <c r="D83" s="280">
        <v>22409.059300000001</v>
      </c>
      <c r="E83" s="280">
        <v>24809.635999999999</v>
      </c>
      <c r="F83" s="280">
        <v>29207.4143</v>
      </c>
      <c r="G83" s="280">
        <v>31917.1554</v>
      </c>
      <c r="H83" s="280">
        <v>27348.886999999999</v>
      </c>
      <c r="I83" s="281">
        <v>10.84</v>
      </c>
      <c r="J83" s="281">
        <v>9.41</v>
      </c>
      <c r="K83" s="281">
        <v>9.65</v>
      </c>
      <c r="L83" s="281">
        <v>174.233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8.1199999999999994E-2</v>
      </c>
      <c r="C84" s="274">
        <v>30753.374100000001</v>
      </c>
      <c r="D84" s="275">
        <v>23988.859400000001</v>
      </c>
      <c r="E84" s="275">
        <v>27306.4866</v>
      </c>
      <c r="F84" s="275">
        <v>40176.381699999998</v>
      </c>
      <c r="G84" s="275">
        <v>43970.9853</v>
      </c>
      <c r="H84" s="275">
        <v>33453.954700000002</v>
      </c>
      <c r="I84" s="276">
        <v>9.08</v>
      </c>
      <c r="J84" s="276">
        <v>16.239999999999998</v>
      </c>
      <c r="K84" s="276">
        <v>11.07</v>
      </c>
      <c r="L84" s="276">
        <v>175.8312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6.4399999999999999E-2</v>
      </c>
      <c r="C85" s="279">
        <v>23456.083299999998</v>
      </c>
      <c r="D85" s="280">
        <v>19037.027399999999</v>
      </c>
      <c r="E85" s="280">
        <v>21019.642500000002</v>
      </c>
      <c r="F85" s="280">
        <v>28718.9166</v>
      </c>
      <c r="G85" s="280">
        <v>35799.125099999997</v>
      </c>
      <c r="H85" s="280">
        <v>25455.7981</v>
      </c>
      <c r="I85" s="281">
        <v>6.28</v>
      </c>
      <c r="J85" s="281">
        <v>22.66</v>
      </c>
      <c r="K85" s="281">
        <v>10.02</v>
      </c>
      <c r="L85" s="281">
        <v>173.89150000000001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4.4200000000000003E-2</v>
      </c>
      <c r="C86" s="274">
        <v>27926.75</v>
      </c>
      <c r="D86" s="275">
        <v>21207.3874</v>
      </c>
      <c r="E86" s="275">
        <v>24053.8747</v>
      </c>
      <c r="F86" s="275">
        <v>34375.338300000003</v>
      </c>
      <c r="G86" s="275">
        <v>40069.751400000001</v>
      </c>
      <c r="H86" s="275">
        <v>30124.910899999999</v>
      </c>
      <c r="I86" s="276">
        <v>7.14</v>
      </c>
      <c r="J86" s="276">
        <v>24.09</v>
      </c>
      <c r="K86" s="276">
        <v>9.2899999999999991</v>
      </c>
      <c r="L86" s="276">
        <v>172.0772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0.20150000000000001</v>
      </c>
      <c r="C87" s="279">
        <v>32961.5265</v>
      </c>
      <c r="D87" s="280">
        <v>23133.185000000001</v>
      </c>
      <c r="E87" s="280">
        <v>26131.1263</v>
      </c>
      <c r="F87" s="280">
        <v>36849.1325</v>
      </c>
      <c r="G87" s="280">
        <v>41584.4211</v>
      </c>
      <c r="H87" s="280">
        <v>32371.510399999999</v>
      </c>
      <c r="I87" s="281">
        <v>9.7799999999999994</v>
      </c>
      <c r="J87" s="281">
        <v>20.14</v>
      </c>
      <c r="K87" s="281">
        <v>10.25</v>
      </c>
      <c r="L87" s="281">
        <v>174.85239999999999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4.9399999999999999E-2</v>
      </c>
      <c r="C88" s="274">
        <v>37775.706200000001</v>
      </c>
      <c r="D88" s="275">
        <v>25718.082299999998</v>
      </c>
      <c r="E88" s="275">
        <v>29867.4054</v>
      </c>
      <c r="F88" s="275">
        <v>44241.946900000003</v>
      </c>
      <c r="G88" s="275">
        <v>56278.151400000002</v>
      </c>
      <c r="H88" s="275">
        <v>38096.058199999999</v>
      </c>
      <c r="I88" s="276">
        <v>15.58</v>
      </c>
      <c r="J88" s="276">
        <v>16.149999999999999</v>
      </c>
      <c r="K88" s="276">
        <v>11.64</v>
      </c>
      <c r="L88" s="276">
        <v>176.2654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0.33839999999999998</v>
      </c>
      <c r="C89" s="279">
        <v>37232.793599999997</v>
      </c>
      <c r="D89" s="280">
        <v>29287.3586</v>
      </c>
      <c r="E89" s="280">
        <v>32856.313999999998</v>
      </c>
      <c r="F89" s="280">
        <v>43913.224999999999</v>
      </c>
      <c r="G89" s="280">
        <v>50294.358800000002</v>
      </c>
      <c r="H89" s="280">
        <v>39174.221799999999</v>
      </c>
      <c r="I89" s="281">
        <v>11.55</v>
      </c>
      <c r="J89" s="281">
        <v>17.32</v>
      </c>
      <c r="K89" s="281">
        <v>10.8</v>
      </c>
      <c r="L89" s="281">
        <v>174.38990000000001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0.19739999999999999</v>
      </c>
      <c r="C90" s="274">
        <v>34849.670100000003</v>
      </c>
      <c r="D90" s="275">
        <v>23372.753700000001</v>
      </c>
      <c r="E90" s="275">
        <v>27556.893800000002</v>
      </c>
      <c r="F90" s="275">
        <v>46828.431199999999</v>
      </c>
      <c r="G90" s="275">
        <v>56504.743699999999</v>
      </c>
      <c r="H90" s="275">
        <v>38601.684000000001</v>
      </c>
      <c r="I90" s="276">
        <v>8.7200000000000006</v>
      </c>
      <c r="J90" s="276">
        <v>15.56</v>
      </c>
      <c r="K90" s="276">
        <v>11.3</v>
      </c>
      <c r="L90" s="276">
        <v>173.86250000000001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8.8200000000000001E-2</v>
      </c>
      <c r="C91" s="279">
        <v>39923.986700000001</v>
      </c>
      <c r="D91" s="280">
        <v>29953.6741</v>
      </c>
      <c r="E91" s="280">
        <v>34174.678899999999</v>
      </c>
      <c r="F91" s="280">
        <v>46694.597399999999</v>
      </c>
      <c r="G91" s="280">
        <v>53694.899299999997</v>
      </c>
      <c r="H91" s="280">
        <v>42220.790200000003</v>
      </c>
      <c r="I91" s="281">
        <v>12.54</v>
      </c>
      <c r="J91" s="281">
        <v>16.86</v>
      </c>
      <c r="K91" s="281">
        <v>11.9</v>
      </c>
      <c r="L91" s="281">
        <v>174.9228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0.12720000000000001</v>
      </c>
      <c r="C92" s="274">
        <v>28965.601200000001</v>
      </c>
      <c r="D92" s="275">
        <v>23466.137699999999</v>
      </c>
      <c r="E92" s="275">
        <v>25729.886900000001</v>
      </c>
      <c r="F92" s="275">
        <v>33258.284299999999</v>
      </c>
      <c r="G92" s="275">
        <v>37752.128900000003</v>
      </c>
      <c r="H92" s="275">
        <v>30215.8959</v>
      </c>
      <c r="I92" s="276">
        <v>7.52</v>
      </c>
      <c r="J92" s="276">
        <v>16.29</v>
      </c>
      <c r="K92" s="276">
        <v>10.79</v>
      </c>
      <c r="L92" s="276">
        <v>175.8272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0.2266</v>
      </c>
      <c r="C93" s="279">
        <v>36332.606</v>
      </c>
      <c r="D93" s="280">
        <v>30189.5321</v>
      </c>
      <c r="E93" s="280">
        <v>32605.718400000002</v>
      </c>
      <c r="F93" s="280">
        <v>43558.833500000001</v>
      </c>
      <c r="G93" s="280">
        <v>50068.6489</v>
      </c>
      <c r="H93" s="280">
        <v>39026.176200000002</v>
      </c>
      <c r="I93" s="281">
        <v>5.73</v>
      </c>
      <c r="J93" s="281">
        <v>24.08</v>
      </c>
      <c r="K93" s="281">
        <v>10.66</v>
      </c>
      <c r="L93" s="281">
        <v>176.61680000000001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0.8619</v>
      </c>
      <c r="C94" s="274">
        <v>33102.0524</v>
      </c>
      <c r="D94" s="275">
        <v>25799.2703</v>
      </c>
      <c r="E94" s="275">
        <v>29608.911599999999</v>
      </c>
      <c r="F94" s="275">
        <v>38221.176399999997</v>
      </c>
      <c r="G94" s="275">
        <v>45777.776700000002</v>
      </c>
      <c r="H94" s="275">
        <v>34826.946400000001</v>
      </c>
      <c r="I94" s="276">
        <v>10.99</v>
      </c>
      <c r="J94" s="276">
        <v>11.25</v>
      </c>
      <c r="K94" s="276">
        <v>10.69</v>
      </c>
      <c r="L94" s="276">
        <v>175.6961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0.11799999999999999</v>
      </c>
      <c r="C95" s="279">
        <v>30996.952600000001</v>
      </c>
      <c r="D95" s="280">
        <v>22402.452799999999</v>
      </c>
      <c r="E95" s="280">
        <v>26363.7114</v>
      </c>
      <c r="F95" s="280">
        <v>36029.754300000001</v>
      </c>
      <c r="G95" s="280">
        <v>41336.963400000001</v>
      </c>
      <c r="H95" s="280">
        <v>31646.749899999999</v>
      </c>
      <c r="I95" s="281">
        <v>13.47</v>
      </c>
      <c r="J95" s="281">
        <v>15.51</v>
      </c>
      <c r="K95" s="281">
        <v>10.55</v>
      </c>
      <c r="L95" s="281">
        <v>174.3509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0.57179999999999997</v>
      </c>
      <c r="C96" s="274">
        <v>30011.100999999999</v>
      </c>
      <c r="D96" s="275">
        <v>22973.5635</v>
      </c>
      <c r="E96" s="275">
        <v>25510.592199999999</v>
      </c>
      <c r="F96" s="275">
        <v>35679.166299999997</v>
      </c>
      <c r="G96" s="275">
        <v>43353.193700000003</v>
      </c>
      <c r="H96" s="275">
        <v>31701.793300000001</v>
      </c>
      <c r="I96" s="276">
        <v>9.01</v>
      </c>
      <c r="J96" s="276">
        <v>12.62</v>
      </c>
      <c r="K96" s="276">
        <v>11.22</v>
      </c>
      <c r="L96" s="276">
        <v>174.3913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0.28420000000000001</v>
      </c>
      <c r="C97" s="279">
        <v>41873.326500000003</v>
      </c>
      <c r="D97" s="280">
        <v>32591.905999999999</v>
      </c>
      <c r="E97" s="280">
        <v>36123.248599999999</v>
      </c>
      <c r="F97" s="280">
        <v>48283.741000000002</v>
      </c>
      <c r="G97" s="280">
        <v>55723.262999999999</v>
      </c>
      <c r="H97" s="280">
        <v>44359.1126</v>
      </c>
      <c r="I97" s="281">
        <v>14.2</v>
      </c>
      <c r="J97" s="281">
        <v>19.2</v>
      </c>
      <c r="K97" s="281">
        <v>10.79</v>
      </c>
      <c r="L97" s="281">
        <v>174.6858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1.9589000000000001</v>
      </c>
      <c r="C98" s="274">
        <v>39798.322500000002</v>
      </c>
      <c r="D98" s="275">
        <v>30094.075000000001</v>
      </c>
      <c r="E98" s="275">
        <v>33968.594799999999</v>
      </c>
      <c r="F98" s="275">
        <v>48118.041400000002</v>
      </c>
      <c r="G98" s="275">
        <v>57578.070099999997</v>
      </c>
      <c r="H98" s="275">
        <v>42483.248099999997</v>
      </c>
      <c r="I98" s="276">
        <v>11.09</v>
      </c>
      <c r="J98" s="276">
        <v>17.61</v>
      </c>
      <c r="K98" s="276">
        <v>11.07</v>
      </c>
      <c r="L98" s="276">
        <v>174.93340000000001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2.4045999999999998</v>
      </c>
      <c r="C99" s="279">
        <v>23919.75</v>
      </c>
      <c r="D99" s="280">
        <v>19740.245699999999</v>
      </c>
      <c r="E99" s="280">
        <v>21529.749800000001</v>
      </c>
      <c r="F99" s="280">
        <v>27194.7274</v>
      </c>
      <c r="G99" s="280">
        <v>31206.213400000001</v>
      </c>
      <c r="H99" s="280">
        <v>24890.3141</v>
      </c>
      <c r="I99" s="281">
        <v>14.34</v>
      </c>
      <c r="J99" s="281">
        <v>9.4600000000000009</v>
      </c>
      <c r="K99" s="281">
        <v>9.41</v>
      </c>
      <c r="L99" s="281">
        <v>174.73939999999999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0.72899999999999998</v>
      </c>
      <c r="C100" s="274">
        <v>30612.365600000001</v>
      </c>
      <c r="D100" s="275">
        <v>20511.685600000001</v>
      </c>
      <c r="E100" s="275">
        <v>24420.583299999998</v>
      </c>
      <c r="F100" s="275">
        <v>36419.965499999998</v>
      </c>
      <c r="G100" s="275">
        <v>40898.427300000003</v>
      </c>
      <c r="H100" s="275">
        <v>30969.279299999998</v>
      </c>
      <c r="I100" s="276">
        <v>13.97</v>
      </c>
      <c r="J100" s="276">
        <v>13.6</v>
      </c>
      <c r="K100" s="276">
        <v>9.41</v>
      </c>
      <c r="L100" s="276">
        <v>174.73390000000001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0.90990000000000004</v>
      </c>
      <c r="C101" s="279">
        <v>25112.9882</v>
      </c>
      <c r="D101" s="280">
        <v>20030</v>
      </c>
      <c r="E101" s="280">
        <v>22053.997800000001</v>
      </c>
      <c r="F101" s="280">
        <v>30000.7016</v>
      </c>
      <c r="G101" s="280">
        <v>35755.228499999997</v>
      </c>
      <c r="H101" s="280">
        <v>26874.706099999999</v>
      </c>
      <c r="I101" s="281">
        <v>15.35</v>
      </c>
      <c r="J101" s="281">
        <v>9.98</v>
      </c>
      <c r="K101" s="281">
        <v>9.31</v>
      </c>
      <c r="L101" s="281">
        <v>174.733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0.17430000000000001</v>
      </c>
      <c r="C102" s="274">
        <v>30883.031299999999</v>
      </c>
      <c r="D102" s="275">
        <v>22589.5</v>
      </c>
      <c r="E102" s="275">
        <v>26049.467700000001</v>
      </c>
      <c r="F102" s="275">
        <v>35136.995300000002</v>
      </c>
      <c r="G102" s="275">
        <v>41763.721599999997</v>
      </c>
      <c r="H102" s="275">
        <v>31803.364300000001</v>
      </c>
      <c r="I102" s="276">
        <v>4.6399999999999997</v>
      </c>
      <c r="J102" s="276">
        <v>27.85</v>
      </c>
      <c r="K102" s="276">
        <v>9.19</v>
      </c>
      <c r="L102" s="276">
        <v>174.3176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0.16569999999999999</v>
      </c>
      <c r="C103" s="279">
        <v>30588.380099999998</v>
      </c>
      <c r="D103" s="280">
        <v>23439.101999999999</v>
      </c>
      <c r="E103" s="280">
        <v>26613.333299999998</v>
      </c>
      <c r="F103" s="280">
        <v>36590.8007</v>
      </c>
      <c r="G103" s="280">
        <v>42347.909899999999</v>
      </c>
      <c r="H103" s="280">
        <v>31843.491999999998</v>
      </c>
      <c r="I103" s="281">
        <v>12.26</v>
      </c>
      <c r="J103" s="281">
        <v>17.38</v>
      </c>
      <c r="K103" s="281">
        <v>10.32</v>
      </c>
      <c r="L103" s="281">
        <v>173.9203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72" t="s">
        <v>272</v>
      </c>
      <c r="B104" s="273">
        <v>1.1025</v>
      </c>
      <c r="C104" s="274">
        <v>28509.75</v>
      </c>
      <c r="D104" s="275">
        <v>23687</v>
      </c>
      <c r="E104" s="275">
        <v>26310.253400000001</v>
      </c>
      <c r="F104" s="275">
        <v>30912.321800000002</v>
      </c>
      <c r="G104" s="275">
        <v>33555.870900000002</v>
      </c>
      <c r="H104" s="275">
        <v>28780.2264</v>
      </c>
      <c r="I104" s="276">
        <v>12.36</v>
      </c>
      <c r="J104" s="276">
        <v>3.34</v>
      </c>
      <c r="K104" s="276">
        <v>15.52</v>
      </c>
      <c r="L104" s="276">
        <v>174.56299999999999</v>
      </c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 t="s">
        <v>273</v>
      </c>
      <c r="B105" s="278">
        <v>0.98529999999999995</v>
      </c>
      <c r="C105" s="279">
        <v>34967.980900000002</v>
      </c>
      <c r="D105" s="280">
        <v>28242.930899999999</v>
      </c>
      <c r="E105" s="280">
        <v>31561.95</v>
      </c>
      <c r="F105" s="280">
        <v>38177.679799999998</v>
      </c>
      <c r="G105" s="280">
        <v>41404.550499999998</v>
      </c>
      <c r="H105" s="280">
        <v>35101.861199999999</v>
      </c>
      <c r="I105" s="281">
        <v>6.71</v>
      </c>
      <c r="J105" s="281">
        <v>22.69</v>
      </c>
      <c r="K105" s="281">
        <v>10.59</v>
      </c>
      <c r="L105" s="281">
        <v>170.81200000000001</v>
      </c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72" t="s">
        <v>274</v>
      </c>
      <c r="B106" s="273">
        <v>0.26100000000000001</v>
      </c>
      <c r="C106" s="274">
        <v>28971.741900000001</v>
      </c>
      <c r="D106" s="275">
        <v>25254.7176</v>
      </c>
      <c r="E106" s="275">
        <v>26920.496999999999</v>
      </c>
      <c r="F106" s="275">
        <v>31536.717100000002</v>
      </c>
      <c r="G106" s="275">
        <v>35075.384299999998</v>
      </c>
      <c r="H106" s="275">
        <v>29794.4961</v>
      </c>
      <c r="I106" s="276">
        <v>7.91</v>
      </c>
      <c r="J106" s="276">
        <v>12.87</v>
      </c>
      <c r="K106" s="276">
        <v>9.7100000000000009</v>
      </c>
      <c r="L106" s="276">
        <v>174.9804</v>
      </c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 t="s">
        <v>275</v>
      </c>
      <c r="B107" s="278">
        <v>2.5251000000000001</v>
      </c>
      <c r="C107" s="279">
        <v>31370.092799999999</v>
      </c>
      <c r="D107" s="280">
        <v>23453.9594</v>
      </c>
      <c r="E107" s="280">
        <v>26290.649300000001</v>
      </c>
      <c r="F107" s="280">
        <v>36817.496700000003</v>
      </c>
      <c r="G107" s="280">
        <v>41423.944300000003</v>
      </c>
      <c r="H107" s="280">
        <v>32294.1482</v>
      </c>
      <c r="I107" s="281">
        <v>3.64</v>
      </c>
      <c r="J107" s="281">
        <v>24.41</v>
      </c>
      <c r="K107" s="281">
        <v>10.19</v>
      </c>
      <c r="L107" s="281">
        <v>178.9033</v>
      </c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72" t="s">
        <v>276</v>
      </c>
      <c r="B108" s="273">
        <v>0.80459999999999998</v>
      </c>
      <c r="C108" s="274">
        <v>48073.8007</v>
      </c>
      <c r="D108" s="275">
        <v>38953.019699999997</v>
      </c>
      <c r="E108" s="275">
        <v>42913.971599999997</v>
      </c>
      <c r="F108" s="275">
        <v>54400.905899999998</v>
      </c>
      <c r="G108" s="275">
        <v>63663.262300000002</v>
      </c>
      <c r="H108" s="275">
        <v>49958.573799999998</v>
      </c>
      <c r="I108" s="276">
        <v>7.28</v>
      </c>
      <c r="J108" s="276">
        <v>24.04</v>
      </c>
      <c r="K108" s="276">
        <v>12.26</v>
      </c>
      <c r="L108" s="276">
        <v>165.79560000000001</v>
      </c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 t="s">
        <v>277</v>
      </c>
      <c r="B109" s="278">
        <v>1.6870000000000001</v>
      </c>
      <c r="C109" s="279">
        <v>48394.624000000003</v>
      </c>
      <c r="D109" s="280">
        <v>41919.904900000001</v>
      </c>
      <c r="E109" s="280">
        <v>44928.625399999997</v>
      </c>
      <c r="F109" s="280">
        <v>53835.561500000003</v>
      </c>
      <c r="G109" s="280">
        <v>58642.695200000002</v>
      </c>
      <c r="H109" s="280">
        <v>49682.605600000003</v>
      </c>
      <c r="I109" s="281">
        <v>3.45</v>
      </c>
      <c r="J109" s="281">
        <v>33.54</v>
      </c>
      <c r="K109" s="281">
        <v>8.9499999999999993</v>
      </c>
      <c r="L109" s="281">
        <v>170.57939999999999</v>
      </c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72" t="s">
        <v>278</v>
      </c>
      <c r="B110" s="273">
        <v>0.52749999999999997</v>
      </c>
      <c r="C110" s="274">
        <v>22562.6332</v>
      </c>
      <c r="D110" s="275">
        <v>16866.75</v>
      </c>
      <c r="E110" s="275">
        <v>19244.016</v>
      </c>
      <c r="F110" s="275">
        <v>28690.727800000001</v>
      </c>
      <c r="G110" s="275">
        <v>33895.8344</v>
      </c>
      <c r="H110" s="275">
        <v>24421.893599999999</v>
      </c>
      <c r="I110" s="276">
        <v>9.5500000000000007</v>
      </c>
      <c r="J110" s="276">
        <v>19.09</v>
      </c>
      <c r="K110" s="276">
        <v>9.4</v>
      </c>
      <c r="L110" s="276">
        <v>177.63720000000001</v>
      </c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 t="s">
        <v>279</v>
      </c>
      <c r="B111" s="278">
        <v>0.1762</v>
      </c>
      <c r="C111" s="279">
        <v>28310.25</v>
      </c>
      <c r="D111" s="280">
        <v>21976.056199999999</v>
      </c>
      <c r="E111" s="280">
        <v>24706.265200000002</v>
      </c>
      <c r="F111" s="280">
        <v>31451.186000000002</v>
      </c>
      <c r="G111" s="280">
        <v>36406.635999999999</v>
      </c>
      <c r="H111" s="280">
        <v>28862.703399999999</v>
      </c>
      <c r="I111" s="281">
        <v>9.65</v>
      </c>
      <c r="J111" s="281">
        <v>18</v>
      </c>
      <c r="K111" s="281">
        <v>10.199999999999999</v>
      </c>
      <c r="L111" s="281">
        <v>177.98060000000001</v>
      </c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72" t="s">
        <v>280</v>
      </c>
      <c r="B112" s="273">
        <v>6.7799999999999999E-2</v>
      </c>
      <c r="C112" s="274">
        <v>32127.367999999999</v>
      </c>
      <c r="D112" s="275">
        <v>25177.5</v>
      </c>
      <c r="E112" s="275">
        <v>27941.656900000002</v>
      </c>
      <c r="F112" s="275">
        <v>36532.440399999999</v>
      </c>
      <c r="G112" s="275">
        <v>41205.786800000002</v>
      </c>
      <c r="H112" s="275">
        <v>32501.321199999998</v>
      </c>
      <c r="I112" s="276">
        <v>5.15</v>
      </c>
      <c r="J112" s="276">
        <v>24.89</v>
      </c>
      <c r="K112" s="276">
        <v>11.02</v>
      </c>
      <c r="L112" s="276">
        <v>179.16309999999999</v>
      </c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 t="s">
        <v>281</v>
      </c>
      <c r="B113" s="278">
        <v>3.7100000000000001E-2</v>
      </c>
      <c r="C113" s="279">
        <v>27386.473900000001</v>
      </c>
      <c r="D113" s="280">
        <v>24770.75</v>
      </c>
      <c r="E113" s="280">
        <v>25420.583299999998</v>
      </c>
      <c r="F113" s="280">
        <v>29087.483</v>
      </c>
      <c r="G113" s="280">
        <v>34535.947800000002</v>
      </c>
      <c r="H113" s="280">
        <v>28240.9244</v>
      </c>
      <c r="I113" s="281">
        <v>4.4400000000000004</v>
      </c>
      <c r="J113" s="281">
        <v>16.62</v>
      </c>
      <c r="K113" s="281">
        <v>9.8000000000000007</v>
      </c>
      <c r="L113" s="281">
        <v>177.2473</v>
      </c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72" t="s">
        <v>282</v>
      </c>
      <c r="B114" s="273">
        <v>0.29709999999999998</v>
      </c>
      <c r="C114" s="274">
        <v>27606.132000000001</v>
      </c>
      <c r="D114" s="275">
        <v>22528.887900000002</v>
      </c>
      <c r="E114" s="275">
        <v>24657</v>
      </c>
      <c r="F114" s="275">
        <v>32455.0975</v>
      </c>
      <c r="G114" s="275">
        <v>36197.428200000002</v>
      </c>
      <c r="H114" s="275">
        <v>28667.484199999999</v>
      </c>
      <c r="I114" s="276">
        <v>9.41</v>
      </c>
      <c r="J114" s="276">
        <v>17.46</v>
      </c>
      <c r="K114" s="276">
        <v>9.84</v>
      </c>
      <c r="L114" s="276">
        <v>180.24520000000001</v>
      </c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 t="s">
        <v>283</v>
      </c>
      <c r="B115" s="278">
        <v>0.11070000000000001</v>
      </c>
      <c r="C115" s="279">
        <v>30507.629400000002</v>
      </c>
      <c r="D115" s="280">
        <v>25001.75</v>
      </c>
      <c r="E115" s="280">
        <v>27075.059000000001</v>
      </c>
      <c r="F115" s="280">
        <v>34649.680899999999</v>
      </c>
      <c r="G115" s="280">
        <v>44812.542200000004</v>
      </c>
      <c r="H115" s="280">
        <v>32382.563699999999</v>
      </c>
      <c r="I115" s="281">
        <v>9.5299999999999994</v>
      </c>
      <c r="J115" s="281">
        <v>19.149999999999999</v>
      </c>
      <c r="K115" s="281">
        <v>9.35</v>
      </c>
      <c r="L115" s="281">
        <v>180.41229999999999</v>
      </c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72" t="s">
        <v>284</v>
      </c>
      <c r="B116" s="273">
        <v>3.5400000000000001E-2</v>
      </c>
      <c r="C116" s="274">
        <v>25810</v>
      </c>
      <c r="D116" s="275">
        <v>21090.506700000002</v>
      </c>
      <c r="E116" s="275">
        <v>23293.485100000002</v>
      </c>
      <c r="F116" s="275">
        <v>29106.572499999998</v>
      </c>
      <c r="G116" s="275">
        <v>31795.248299999999</v>
      </c>
      <c r="H116" s="275">
        <v>26081.402900000001</v>
      </c>
      <c r="I116" s="276">
        <v>2.95</v>
      </c>
      <c r="J116" s="276">
        <v>17.350000000000001</v>
      </c>
      <c r="K116" s="276">
        <v>9.99</v>
      </c>
      <c r="L116" s="276">
        <v>178.41720000000001</v>
      </c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 t="s">
        <v>285</v>
      </c>
      <c r="B117" s="278">
        <v>0.1923</v>
      </c>
      <c r="C117" s="279">
        <v>29558.985199999999</v>
      </c>
      <c r="D117" s="280">
        <v>23883.6666</v>
      </c>
      <c r="E117" s="280">
        <v>26131.5</v>
      </c>
      <c r="F117" s="280">
        <v>34080.926200000002</v>
      </c>
      <c r="G117" s="280">
        <v>38282.433799999999</v>
      </c>
      <c r="H117" s="280">
        <v>30441.827799999999</v>
      </c>
      <c r="I117" s="281">
        <v>7.68</v>
      </c>
      <c r="J117" s="281">
        <v>19.5</v>
      </c>
      <c r="K117" s="281">
        <v>9.89</v>
      </c>
      <c r="L117" s="281">
        <v>176.87909999999999</v>
      </c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72" t="s">
        <v>286</v>
      </c>
      <c r="B118" s="273">
        <v>6.7299999999999999E-2</v>
      </c>
      <c r="C118" s="274">
        <v>28194.979299999999</v>
      </c>
      <c r="D118" s="275">
        <v>24769.6666</v>
      </c>
      <c r="E118" s="275">
        <v>26146.9166</v>
      </c>
      <c r="F118" s="275">
        <v>32503.226200000001</v>
      </c>
      <c r="G118" s="275">
        <v>37681.302300000003</v>
      </c>
      <c r="H118" s="275">
        <v>30380.942999999999</v>
      </c>
      <c r="I118" s="276">
        <v>6.31</v>
      </c>
      <c r="J118" s="276">
        <v>17.41</v>
      </c>
      <c r="K118" s="276">
        <v>9.73</v>
      </c>
      <c r="L118" s="276">
        <v>177.65610000000001</v>
      </c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 t="s">
        <v>287</v>
      </c>
      <c r="B119" s="278">
        <v>8.8700000000000001E-2</v>
      </c>
      <c r="C119" s="279">
        <v>34479.330800000003</v>
      </c>
      <c r="D119" s="280">
        <v>27564.4166</v>
      </c>
      <c r="E119" s="280">
        <v>29598.322</v>
      </c>
      <c r="F119" s="280">
        <v>41657.084799999997</v>
      </c>
      <c r="G119" s="280">
        <v>48948.414499999999</v>
      </c>
      <c r="H119" s="280">
        <v>36090.912300000004</v>
      </c>
      <c r="I119" s="281">
        <v>4.84</v>
      </c>
      <c r="J119" s="281">
        <v>28.82</v>
      </c>
      <c r="K119" s="281">
        <v>9.11</v>
      </c>
      <c r="L119" s="281">
        <v>183.23099999999999</v>
      </c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72" t="s">
        <v>288</v>
      </c>
      <c r="B120" s="273">
        <v>9.1800000000000007E-2</v>
      </c>
      <c r="C120" s="274">
        <v>29651.050299999999</v>
      </c>
      <c r="D120" s="275">
        <v>24205.9166</v>
      </c>
      <c r="E120" s="275">
        <v>26660.9166</v>
      </c>
      <c r="F120" s="275">
        <v>34858.245799999997</v>
      </c>
      <c r="G120" s="275">
        <v>42230.894999999997</v>
      </c>
      <c r="H120" s="275">
        <v>32041.869200000001</v>
      </c>
      <c r="I120" s="276">
        <v>8.0399999999999991</v>
      </c>
      <c r="J120" s="276">
        <v>18.170000000000002</v>
      </c>
      <c r="K120" s="276">
        <v>9.57</v>
      </c>
      <c r="L120" s="276">
        <v>178.4478</v>
      </c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 t="s">
        <v>289</v>
      </c>
      <c r="B121" s="278">
        <v>9.3100000000000002E-2</v>
      </c>
      <c r="C121" s="279">
        <v>26607.583299999998</v>
      </c>
      <c r="D121" s="280">
        <v>21653.5</v>
      </c>
      <c r="E121" s="280">
        <v>25227.823199999999</v>
      </c>
      <c r="F121" s="280">
        <v>28052.037400000001</v>
      </c>
      <c r="G121" s="280">
        <v>29457.095099999999</v>
      </c>
      <c r="H121" s="280">
        <v>26528.801800000001</v>
      </c>
      <c r="I121" s="281">
        <v>5.54</v>
      </c>
      <c r="J121" s="281">
        <v>10.1</v>
      </c>
      <c r="K121" s="281">
        <v>10.3</v>
      </c>
      <c r="L121" s="281">
        <v>174.80719999999999</v>
      </c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72" t="s">
        <v>290</v>
      </c>
      <c r="B122" s="273">
        <v>4.48E-2</v>
      </c>
      <c r="C122" s="274">
        <v>24892.083299999998</v>
      </c>
      <c r="D122" s="275">
        <v>21565.333299999998</v>
      </c>
      <c r="E122" s="275">
        <v>23837.333299999998</v>
      </c>
      <c r="F122" s="275">
        <v>26669.5</v>
      </c>
      <c r="G122" s="275">
        <v>28621.4166</v>
      </c>
      <c r="H122" s="275">
        <v>25503.564699999999</v>
      </c>
      <c r="I122" s="276">
        <v>6.61</v>
      </c>
      <c r="J122" s="276">
        <v>14.17</v>
      </c>
      <c r="K122" s="276">
        <v>9.18</v>
      </c>
      <c r="L122" s="276">
        <v>180.20930000000001</v>
      </c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 t="s">
        <v>291</v>
      </c>
      <c r="B123" s="278">
        <v>5.6599999999999998E-2</v>
      </c>
      <c r="C123" s="279">
        <v>24415.1666</v>
      </c>
      <c r="D123" s="280">
        <v>20038.5</v>
      </c>
      <c r="E123" s="280">
        <v>21833.126499999998</v>
      </c>
      <c r="F123" s="280">
        <v>26271.9166</v>
      </c>
      <c r="G123" s="280">
        <v>31025.012200000001</v>
      </c>
      <c r="H123" s="280">
        <v>24939.0167</v>
      </c>
      <c r="I123" s="281">
        <v>12.6</v>
      </c>
      <c r="J123" s="281">
        <v>18.739999999999998</v>
      </c>
      <c r="K123" s="281">
        <v>9.92</v>
      </c>
      <c r="L123" s="281">
        <v>173.41679999999999</v>
      </c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72" t="s">
        <v>292</v>
      </c>
      <c r="B124" s="273">
        <v>0.1618</v>
      </c>
      <c r="C124" s="274">
        <v>30579.5808</v>
      </c>
      <c r="D124" s="275">
        <v>22017.9166</v>
      </c>
      <c r="E124" s="275">
        <v>24534.083299999998</v>
      </c>
      <c r="F124" s="275">
        <v>36632.751700000001</v>
      </c>
      <c r="G124" s="275">
        <v>41238.079400000002</v>
      </c>
      <c r="H124" s="275">
        <v>30788.185600000001</v>
      </c>
      <c r="I124" s="276">
        <v>3.56</v>
      </c>
      <c r="J124" s="276">
        <v>25.45</v>
      </c>
      <c r="K124" s="276">
        <v>9.7899999999999991</v>
      </c>
      <c r="L124" s="276">
        <v>176.0821</v>
      </c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 t="s">
        <v>293</v>
      </c>
      <c r="B125" s="278">
        <v>3.9300000000000002E-2</v>
      </c>
      <c r="C125" s="279">
        <v>28465.9166</v>
      </c>
      <c r="D125" s="280">
        <v>22870.806100000002</v>
      </c>
      <c r="E125" s="280">
        <v>25231.746999999999</v>
      </c>
      <c r="F125" s="280">
        <v>32266.453300000001</v>
      </c>
      <c r="G125" s="280">
        <v>41737.489000000001</v>
      </c>
      <c r="H125" s="280">
        <v>30195.074700000001</v>
      </c>
      <c r="I125" s="281">
        <v>3.2</v>
      </c>
      <c r="J125" s="281">
        <v>24.62</v>
      </c>
      <c r="K125" s="281">
        <v>10.71</v>
      </c>
      <c r="L125" s="281">
        <v>177.49520000000001</v>
      </c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72" t="s">
        <v>294</v>
      </c>
      <c r="B126" s="273">
        <v>0.68169999999999997</v>
      </c>
      <c r="C126" s="274">
        <v>34313.392200000002</v>
      </c>
      <c r="D126" s="275">
        <v>24535.4738</v>
      </c>
      <c r="E126" s="275">
        <v>28210.333299999998</v>
      </c>
      <c r="F126" s="275">
        <v>40345.440900000001</v>
      </c>
      <c r="G126" s="275">
        <v>45330.502899999999</v>
      </c>
      <c r="H126" s="275">
        <v>34965.539299999997</v>
      </c>
      <c r="I126" s="276">
        <v>9.06</v>
      </c>
      <c r="J126" s="276">
        <v>22.61</v>
      </c>
      <c r="K126" s="276">
        <v>9.33</v>
      </c>
      <c r="L126" s="276">
        <v>187.80539999999999</v>
      </c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 t="s">
        <v>295</v>
      </c>
      <c r="B127" s="278">
        <v>0.161</v>
      </c>
      <c r="C127" s="279">
        <v>31404.2513</v>
      </c>
      <c r="D127" s="280">
        <v>25604.083299999998</v>
      </c>
      <c r="E127" s="280">
        <v>27975.748599999999</v>
      </c>
      <c r="F127" s="280">
        <v>34550.979500000001</v>
      </c>
      <c r="G127" s="280">
        <v>37971.973599999998</v>
      </c>
      <c r="H127" s="280">
        <v>31601.1394</v>
      </c>
      <c r="I127" s="281">
        <v>5.51</v>
      </c>
      <c r="J127" s="281">
        <v>23.2</v>
      </c>
      <c r="K127" s="281">
        <v>9.69</v>
      </c>
      <c r="L127" s="281">
        <v>185.13069999999999</v>
      </c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72" t="s">
        <v>296</v>
      </c>
      <c r="B128" s="273">
        <v>0.1168</v>
      </c>
      <c r="C128" s="274">
        <v>24272.083299999998</v>
      </c>
      <c r="D128" s="275">
        <v>20198.140500000001</v>
      </c>
      <c r="E128" s="275">
        <v>22145.083299999998</v>
      </c>
      <c r="F128" s="275">
        <v>27765.75</v>
      </c>
      <c r="G128" s="275">
        <v>30645.584500000001</v>
      </c>
      <c r="H128" s="275">
        <v>25115.7971</v>
      </c>
      <c r="I128" s="276">
        <v>6.24</v>
      </c>
      <c r="J128" s="276">
        <v>14.99</v>
      </c>
      <c r="K128" s="276">
        <v>10.27</v>
      </c>
      <c r="L128" s="276">
        <v>175.22309999999999</v>
      </c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 t="s">
        <v>297</v>
      </c>
      <c r="B129" s="278">
        <v>2.4451000000000001</v>
      </c>
      <c r="C129" s="279">
        <v>18978.25</v>
      </c>
      <c r="D129" s="280">
        <v>16195.0833</v>
      </c>
      <c r="E129" s="280">
        <v>17130.219499999999</v>
      </c>
      <c r="F129" s="280">
        <v>21327.833299999998</v>
      </c>
      <c r="G129" s="280">
        <v>24269.75</v>
      </c>
      <c r="H129" s="280">
        <v>19840.2006</v>
      </c>
      <c r="I129" s="281">
        <v>11.86</v>
      </c>
      <c r="J129" s="281">
        <v>8.3800000000000008</v>
      </c>
      <c r="K129" s="281">
        <v>9.5299999999999994</v>
      </c>
      <c r="L129" s="281">
        <v>175.0778</v>
      </c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72" t="s">
        <v>298</v>
      </c>
      <c r="B130" s="273">
        <v>0.1923</v>
      </c>
      <c r="C130" s="274">
        <v>24863.7664</v>
      </c>
      <c r="D130" s="275">
        <v>20413.5</v>
      </c>
      <c r="E130" s="275">
        <v>22159.1666</v>
      </c>
      <c r="F130" s="275">
        <v>28907.4493</v>
      </c>
      <c r="G130" s="275">
        <v>32650.192999999999</v>
      </c>
      <c r="H130" s="275">
        <v>25992.782599999999</v>
      </c>
      <c r="I130" s="276">
        <v>8.2100000000000009</v>
      </c>
      <c r="J130" s="276">
        <v>19.11</v>
      </c>
      <c r="K130" s="276">
        <v>10.06</v>
      </c>
      <c r="L130" s="276">
        <v>179.75129999999999</v>
      </c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 t="s">
        <v>299</v>
      </c>
      <c r="B131" s="278">
        <v>0.1734</v>
      </c>
      <c r="C131" s="279">
        <v>21377.749100000001</v>
      </c>
      <c r="D131" s="280">
        <v>18381.848099999999</v>
      </c>
      <c r="E131" s="280">
        <v>19980.244999999999</v>
      </c>
      <c r="F131" s="280">
        <v>23025.387999999999</v>
      </c>
      <c r="G131" s="280">
        <v>25658.1898</v>
      </c>
      <c r="H131" s="280">
        <v>22143.104899999998</v>
      </c>
      <c r="I131" s="281">
        <v>12.27</v>
      </c>
      <c r="J131" s="281">
        <v>10.029999999999999</v>
      </c>
      <c r="K131" s="281">
        <v>9.58</v>
      </c>
      <c r="L131" s="281">
        <v>175.09549999999999</v>
      </c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72" t="s">
        <v>300</v>
      </c>
      <c r="B132" s="273">
        <v>5.5100000000000003E-2</v>
      </c>
      <c r="C132" s="274">
        <v>26122.153600000001</v>
      </c>
      <c r="D132" s="275">
        <v>16520.622800000001</v>
      </c>
      <c r="E132" s="275">
        <v>19705.4166</v>
      </c>
      <c r="F132" s="275">
        <v>28636.259399999999</v>
      </c>
      <c r="G132" s="275">
        <v>33326.2284</v>
      </c>
      <c r="H132" s="275">
        <v>25072.1086</v>
      </c>
      <c r="I132" s="276">
        <v>8.02</v>
      </c>
      <c r="J132" s="276">
        <v>29.37</v>
      </c>
      <c r="K132" s="276">
        <v>10.5</v>
      </c>
      <c r="L132" s="276">
        <v>176.6216</v>
      </c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 t="s">
        <v>301</v>
      </c>
      <c r="B133" s="278">
        <v>8.8800000000000004E-2</v>
      </c>
      <c r="C133" s="279">
        <v>23427.214100000001</v>
      </c>
      <c r="D133" s="280">
        <v>19348.2222</v>
      </c>
      <c r="E133" s="280">
        <v>21383.566299999999</v>
      </c>
      <c r="F133" s="280">
        <v>27196.144</v>
      </c>
      <c r="G133" s="280">
        <v>32026.514299999999</v>
      </c>
      <c r="H133" s="280">
        <v>24679.297399999999</v>
      </c>
      <c r="I133" s="281">
        <v>7.94</v>
      </c>
      <c r="J133" s="281">
        <v>12.86</v>
      </c>
      <c r="K133" s="281">
        <v>10.68</v>
      </c>
      <c r="L133" s="281">
        <v>175.42169999999999</v>
      </c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7"/>
      <c r="M134" s="260"/>
      <c r="N134" s="251"/>
      <c r="O134" s="244"/>
      <c r="P134" s="244"/>
      <c r="Q134" s="244"/>
      <c r="R134" s="98"/>
      <c r="S134" s="288"/>
      <c r="T134" s="288"/>
      <c r="U134" s="288"/>
    </row>
    <row r="135" spans="1:21" s="271" customFormat="1" ht="13.15" customHeight="1" x14ac:dyDescent="0.2">
      <c r="A135" s="282"/>
      <c r="B135" s="283"/>
      <c r="C135" s="284"/>
      <c r="D135" s="285"/>
      <c r="E135" s="285"/>
      <c r="F135" s="285"/>
      <c r="G135" s="285"/>
      <c r="H135" s="285"/>
      <c r="I135" s="286"/>
      <c r="J135" s="286"/>
      <c r="K135" s="286"/>
      <c r="L135" s="287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2"/>
      <c r="B136" s="283"/>
      <c r="C136" s="284"/>
      <c r="D136" s="285"/>
      <c r="E136" s="285"/>
      <c r="F136" s="285"/>
      <c r="G136" s="285"/>
      <c r="H136" s="285"/>
      <c r="I136" s="286"/>
      <c r="J136" s="286"/>
      <c r="K136" s="286"/>
      <c r="L136" s="287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2"/>
      <c r="B137" s="283"/>
      <c r="C137" s="284"/>
      <c r="D137" s="285"/>
      <c r="E137" s="285"/>
      <c r="F137" s="285"/>
      <c r="G137" s="285"/>
      <c r="H137" s="285"/>
      <c r="I137" s="286"/>
      <c r="J137" s="286"/>
      <c r="K137" s="286"/>
      <c r="L137" s="287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2"/>
      <c r="B138" s="283"/>
      <c r="C138" s="284"/>
      <c r="D138" s="285"/>
      <c r="E138" s="285"/>
      <c r="F138" s="285"/>
      <c r="G138" s="285"/>
      <c r="H138" s="285"/>
      <c r="I138" s="286"/>
      <c r="J138" s="286"/>
      <c r="K138" s="286"/>
      <c r="L138" s="287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2"/>
      <c r="B139" s="283"/>
      <c r="C139" s="284"/>
      <c r="D139" s="285"/>
      <c r="E139" s="285"/>
      <c r="F139" s="285"/>
      <c r="G139" s="285"/>
      <c r="H139" s="285"/>
      <c r="I139" s="286"/>
      <c r="J139" s="286"/>
      <c r="K139" s="286"/>
      <c r="L139" s="287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2"/>
      <c r="B140" s="283"/>
      <c r="C140" s="284"/>
      <c r="D140" s="285"/>
      <c r="E140" s="285"/>
      <c r="F140" s="285"/>
      <c r="G140" s="285"/>
      <c r="H140" s="285"/>
      <c r="I140" s="286"/>
      <c r="J140" s="286"/>
      <c r="K140" s="286"/>
      <c r="L140" s="287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2"/>
      <c r="B141" s="283"/>
      <c r="C141" s="284"/>
      <c r="D141" s="285"/>
      <c r="E141" s="285"/>
      <c r="F141" s="285"/>
      <c r="G141" s="285"/>
      <c r="H141" s="285"/>
      <c r="I141" s="286"/>
      <c r="J141" s="286"/>
      <c r="K141" s="286"/>
      <c r="L141" s="287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2"/>
      <c r="B142" s="283"/>
      <c r="C142" s="284"/>
      <c r="D142" s="285"/>
      <c r="E142" s="285"/>
      <c r="F142" s="285"/>
      <c r="G142" s="285"/>
      <c r="H142" s="285"/>
      <c r="I142" s="286"/>
      <c r="J142" s="286"/>
      <c r="K142" s="286"/>
      <c r="L142" s="287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2"/>
      <c r="B143" s="283"/>
      <c r="C143" s="284"/>
      <c r="D143" s="285"/>
      <c r="E143" s="285"/>
      <c r="F143" s="285"/>
      <c r="G143" s="285"/>
      <c r="H143" s="285"/>
      <c r="I143" s="286"/>
      <c r="J143" s="286"/>
      <c r="K143" s="286"/>
      <c r="L143" s="287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2"/>
      <c r="B144" s="283"/>
      <c r="C144" s="284"/>
      <c r="D144" s="285"/>
      <c r="E144" s="285"/>
      <c r="F144" s="285"/>
      <c r="G144" s="285"/>
      <c r="H144" s="285"/>
      <c r="I144" s="286"/>
      <c r="J144" s="286"/>
      <c r="K144" s="286"/>
      <c r="L144" s="287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2"/>
      <c r="B145" s="283"/>
      <c r="C145" s="284"/>
      <c r="D145" s="285"/>
      <c r="E145" s="285"/>
      <c r="F145" s="285"/>
      <c r="G145" s="285"/>
      <c r="H145" s="285"/>
      <c r="I145" s="286"/>
      <c r="J145" s="286"/>
      <c r="K145" s="286"/>
      <c r="L145" s="287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2"/>
      <c r="B146" s="283"/>
      <c r="C146" s="284"/>
      <c r="D146" s="285"/>
      <c r="E146" s="285"/>
      <c r="F146" s="285"/>
      <c r="G146" s="285"/>
      <c r="H146" s="285"/>
      <c r="I146" s="286"/>
      <c r="J146" s="286"/>
      <c r="K146" s="286"/>
      <c r="L146" s="287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2"/>
      <c r="B147" s="283"/>
      <c r="C147" s="284"/>
      <c r="D147" s="285"/>
      <c r="E147" s="285"/>
      <c r="F147" s="285"/>
      <c r="G147" s="285"/>
      <c r="H147" s="285"/>
      <c r="I147" s="286"/>
      <c r="J147" s="286"/>
      <c r="K147" s="286"/>
      <c r="L147" s="287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2"/>
      <c r="B148" s="283"/>
      <c r="C148" s="284"/>
      <c r="D148" s="285"/>
      <c r="E148" s="285"/>
      <c r="F148" s="285"/>
      <c r="G148" s="285"/>
      <c r="H148" s="285"/>
      <c r="I148" s="286"/>
      <c r="J148" s="286"/>
      <c r="K148" s="286"/>
      <c r="L148" s="287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2"/>
      <c r="B149" s="283"/>
      <c r="C149" s="284"/>
      <c r="D149" s="285"/>
      <c r="E149" s="285"/>
      <c r="F149" s="285"/>
      <c r="G149" s="285"/>
      <c r="H149" s="285"/>
      <c r="I149" s="286"/>
      <c r="J149" s="286"/>
      <c r="K149" s="286"/>
      <c r="L149" s="287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2"/>
      <c r="B150" s="283"/>
      <c r="C150" s="284"/>
      <c r="D150" s="285"/>
      <c r="E150" s="285"/>
      <c r="F150" s="285"/>
      <c r="G150" s="285"/>
      <c r="H150" s="285"/>
      <c r="I150" s="286"/>
      <c r="J150" s="286"/>
      <c r="K150" s="286"/>
      <c r="L150" s="287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2"/>
      <c r="B151" s="283"/>
      <c r="C151" s="284"/>
      <c r="D151" s="285"/>
      <c r="E151" s="285"/>
      <c r="F151" s="285"/>
      <c r="G151" s="285"/>
      <c r="H151" s="285"/>
      <c r="I151" s="286"/>
      <c r="J151" s="286"/>
      <c r="K151" s="286"/>
      <c r="L151" s="287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2"/>
      <c r="B152" s="283"/>
      <c r="C152" s="284"/>
      <c r="D152" s="285"/>
      <c r="E152" s="285"/>
      <c r="F152" s="285"/>
      <c r="G152" s="285"/>
      <c r="H152" s="285"/>
      <c r="I152" s="286"/>
      <c r="J152" s="286"/>
      <c r="K152" s="286"/>
      <c r="L152" s="287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2"/>
      <c r="B153" s="283"/>
      <c r="C153" s="284"/>
      <c r="D153" s="285"/>
      <c r="E153" s="285"/>
      <c r="F153" s="285"/>
      <c r="G153" s="285"/>
      <c r="H153" s="285"/>
      <c r="I153" s="286"/>
      <c r="J153" s="286"/>
      <c r="K153" s="286"/>
      <c r="L153" s="287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2"/>
      <c r="B154" s="283"/>
      <c r="C154" s="284"/>
      <c r="D154" s="285"/>
      <c r="E154" s="285"/>
      <c r="F154" s="285"/>
      <c r="G154" s="285"/>
      <c r="H154" s="285"/>
      <c r="I154" s="286"/>
      <c r="J154" s="286"/>
      <c r="K154" s="286"/>
      <c r="L154" s="287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2"/>
      <c r="B155" s="283"/>
      <c r="C155" s="284"/>
      <c r="D155" s="285"/>
      <c r="E155" s="285"/>
      <c r="F155" s="285"/>
      <c r="G155" s="285"/>
      <c r="H155" s="285"/>
      <c r="I155" s="286"/>
      <c r="J155" s="286"/>
      <c r="K155" s="286"/>
      <c r="L155" s="287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2"/>
      <c r="B156" s="283"/>
      <c r="C156" s="284"/>
      <c r="D156" s="285"/>
      <c r="E156" s="285"/>
      <c r="F156" s="285"/>
      <c r="G156" s="285"/>
      <c r="H156" s="285"/>
      <c r="I156" s="286"/>
      <c r="J156" s="286"/>
      <c r="K156" s="286"/>
      <c r="L156" s="287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2"/>
      <c r="B157" s="283"/>
      <c r="C157" s="284"/>
      <c r="D157" s="285"/>
      <c r="E157" s="285"/>
      <c r="F157" s="285"/>
      <c r="G157" s="285"/>
      <c r="H157" s="285"/>
      <c r="I157" s="286"/>
      <c r="J157" s="286"/>
      <c r="K157" s="286"/>
      <c r="L157" s="287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2"/>
      <c r="B158" s="283"/>
      <c r="C158" s="284"/>
      <c r="D158" s="285"/>
      <c r="E158" s="285"/>
      <c r="F158" s="285"/>
      <c r="G158" s="285"/>
      <c r="H158" s="285"/>
      <c r="I158" s="286"/>
      <c r="J158" s="286"/>
      <c r="K158" s="286"/>
      <c r="L158" s="287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2"/>
      <c r="B159" s="283"/>
      <c r="C159" s="284"/>
      <c r="D159" s="285"/>
      <c r="E159" s="285"/>
      <c r="F159" s="285"/>
      <c r="G159" s="285"/>
      <c r="H159" s="285"/>
      <c r="I159" s="286"/>
      <c r="J159" s="286"/>
      <c r="K159" s="286"/>
      <c r="L159" s="287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2"/>
      <c r="B160" s="283"/>
      <c r="C160" s="284"/>
      <c r="D160" s="285"/>
      <c r="E160" s="285"/>
      <c r="F160" s="285"/>
      <c r="G160" s="285"/>
      <c r="H160" s="285"/>
      <c r="I160" s="286"/>
      <c r="J160" s="286"/>
      <c r="K160" s="286"/>
      <c r="L160" s="287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2"/>
      <c r="B161" s="283"/>
      <c r="C161" s="284"/>
      <c r="D161" s="285"/>
      <c r="E161" s="285"/>
      <c r="F161" s="285"/>
      <c r="G161" s="285"/>
      <c r="H161" s="285"/>
      <c r="I161" s="286"/>
      <c r="J161" s="286"/>
      <c r="K161" s="286"/>
      <c r="L161" s="287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2"/>
      <c r="B162" s="283"/>
      <c r="C162" s="284"/>
      <c r="D162" s="285"/>
      <c r="E162" s="285"/>
      <c r="F162" s="285"/>
      <c r="G162" s="285"/>
      <c r="H162" s="285"/>
      <c r="I162" s="286"/>
      <c r="J162" s="286"/>
      <c r="K162" s="286"/>
      <c r="L162" s="287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2"/>
      <c r="B163" s="283"/>
      <c r="C163" s="284"/>
      <c r="D163" s="285"/>
      <c r="E163" s="285"/>
      <c r="F163" s="285"/>
      <c r="G163" s="285"/>
      <c r="H163" s="285"/>
      <c r="I163" s="286"/>
      <c r="J163" s="286"/>
      <c r="K163" s="286"/>
      <c r="L163" s="287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2"/>
      <c r="B164" s="283"/>
      <c r="C164" s="284"/>
      <c r="D164" s="285"/>
      <c r="E164" s="285"/>
      <c r="F164" s="285"/>
      <c r="G164" s="285"/>
      <c r="H164" s="285"/>
      <c r="I164" s="286"/>
      <c r="J164" s="286"/>
      <c r="K164" s="286"/>
      <c r="L164" s="287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2"/>
      <c r="B165" s="283"/>
      <c r="C165" s="284"/>
      <c r="D165" s="285"/>
      <c r="E165" s="285"/>
      <c r="F165" s="285"/>
      <c r="G165" s="285"/>
      <c r="H165" s="285"/>
      <c r="I165" s="286"/>
      <c r="J165" s="286"/>
      <c r="K165" s="286"/>
      <c r="L165" s="287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2"/>
      <c r="B166" s="283"/>
      <c r="C166" s="284"/>
      <c r="D166" s="285"/>
      <c r="E166" s="285"/>
      <c r="F166" s="285"/>
      <c r="G166" s="285"/>
      <c r="H166" s="285"/>
      <c r="I166" s="286"/>
      <c r="J166" s="286"/>
      <c r="K166" s="286"/>
      <c r="L166" s="287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2"/>
      <c r="B167" s="283"/>
      <c r="C167" s="284"/>
      <c r="D167" s="285"/>
      <c r="E167" s="285"/>
      <c r="F167" s="285"/>
      <c r="G167" s="285"/>
      <c r="H167" s="285"/>
      <c r="I167" s="286"/>
      <c r="J167" s="286"/>
      <c r="K167" s="286"/>
      <c r="L167" s="287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2"/>
      <c r="B168" s="283"/>
      <c r="C168" s="284"/>
      <c r="D168" s="285"/>
      <c r="E168" s="285"/>
      <c r="F168" s="285"/>
      <c r="G168" s="285"/>
      <c r="H168" s="285"/>
      <c r="I168" s="286"/>
      <c r="J168" s="286"/>
      <c r="K168" s="286"/>
      <c r="L168" s="287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2"/>
      <c r="B169" s="283"/>
      <c r="C169" s="284"/>
      <c r="D169" s="285"/>
      <c r="E169" s="285"/>
      <c r="F169" s="285"/>
      <c r="G169" s="285"/>
      <c r="H169" s="285"/>
      <c r="I169" s="286"/>
      <c r="J169" s="286"/>
      <c r="K169" s="286"/>
      <c r="L169" s="287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2"/>
      <c r="B170" s="283"/>
      <c r="C170" s="284"/>
      <c r="D170" s="285"/>
      <c r="E170" s="285"/>
      <c r="F170" s="285"/>
      <c r="G170" s="285"/>
      <c r="H170" s="285"/>
      <c r="I170" s="286"/>
      <c r="J170" s="286"/>
      <c r="K170" s="286"/>
      <c r="L170" s="287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2"/>
      <c r="B171" s="283"/>
      <c r="C171" s="284"/>
      <c r="D171" s="285"/>
      <c r="E171" s="285"/>
      <c r="F171" s="285"/>
      <c r="G171" s="285"/>
      <c r="H171" s="285"/>
      <c r="I171" s="286"/>
      <c r="J171" s="286"/>
      <c r="K171" s="286"/>
      <c r="L171" s="287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2"/>
      <c r="B172" s="283"/>
      <c r="C172" s="284"/>
      <c r="D172" s="285"/>
      <c r="E172" s="285"/>
      <c r="F172" s="285"/>
      <c r="G172" s="285"/>
      <c r="H172" s="285"/>
      <c r="I172" s="286"/>
      <c r="J172" s="286"/>
      <c r="K172" s="286"/>
      <c r="L172" s="287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2"/>
      <c r="B173" s="283"/>
      <c r="C173" s="284"/>
      <c r="D173" s="285"/>
      <c r="E173" s="285"/>
      <c r="F173" s="285"/>
      <c r="G173" s="285"/>
      <c r="H173" s="285"/>
      <c r="I173" s="286"/>
      <c r="J173" s="286"/>
      <c r="K173" s="286"/>
      <c r="L173" s="287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2"/>
      <c r="B174" s="283"/>
      <c r="C174" s="284"/>
      <c r="D174" s="285"/>
      <c r="E174" s="285"/>
      <c r="F174" s="285"/>
      <c r="G174" s="285"/>
      <c r="H174" s="285"/>
      <c r="I174" s="286"/>
      <c r="J174" s="286"/>
      <c r="K174" s="286"/>
      <c r="L174" s="287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2"/>
      <c r="B175" s="283"/>
      <c r="C175" s="284"/>
      <c r="D175" s="285"/>
      <c r="E175" s="285"/>
      <c r="F175" s="285"/>
      <c r="G175" s="285"/>
      <c r="H175" s="285"/>
      <c r="I175" s="286"/>
      <c r="J175" s="286"/>
      <c r="K175" s="286"/>
      <c r="L175" s="287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2"/>
      <c r="B176" s="283"/>
      <c r="C176" s="284"/>
      <c r="D176" s="285"/>
      <c r="E176" s="285"/>
      <c r="F176" s="285"/>
      <c r="G176" s="285"/>
      <c r="H176" s="285"/>
      <c r="I176" s="286"/>
      <c r="J176" s="286"/>
      <c r="K176" s="286"/>
      <c r="L176" s="287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2"/>
      <c r="B177" s="283"/>
      <c r="C177" s="284"/>
      <c r="D177" s="285"/>
      <c r="E177" s="285"/>
      <c r="F177" s="285"/>
      <c r="G177" s="285"/>
      <c r="H177" s="285"/>
      <c r="I177" s="286"/>
      <c r="J177" s="286"/>
      <c r="K177" s="286"/>
      <c r="L177" s="287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2"/>
      <c r="B178" s="283"/>
      <c r="C178" s="284"/>
      <c r="D178" s="285"/>
      <c r="E178" s="285"/>
      <c r="F178" s="285"/>
      <c r="G178" s="285"/>
      <c r="H178" s="285"/>
      <c r="I178" s="286"/>
      <c r="J178" s="286"/>
      <c r="K178" s="286"/>
      <c r="L178" s="287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2"/>
      <c r="B179" s="283"/>
      <c r="C179" s="284"/>
      <c r="D179" s="285"/>
      <c r="E179" s="285"/>
      <c r="F179" s="285"/>
      <c r="G179" s="285"/>
      <c r="H179" s="285"/>
      <c r="I179" s="286"/>
      <c r="J179" s="286"/>
      <c r="K179" s="286"/>
      <c r="L179" s="287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2"/>
      <c r="B180" s="283"/>
      <c r="C180" s="284"/>
      <c r="D180" s="285"/>
      <c r="E180" s="285"/>
      <c r="F180" s="285"/>
      <c r="G180" s="285"/>
      <c r="H180" s="285"/>
      <c r="I180" s="286"/>
      <c r="J180" s="286"/>
      <c r="K180" s="286"/>
      <c r="L180" s="287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2"/>
      <c r="B181" s="283"/>
      <c r="C181" s="284"/>
      <c r="D181" s="285"/>
      <c r="E181" s="285"/>
      <c r="F181" s="285"/>
      <c r="G181" s="285"/>
      <c r="H181" s="285"/>
      <c r="I181" s="286"/>
      <c r="J181" s="286"/>
      <c r="K181" s="286"/>
      <c r="L181" s="287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2"/>
      <c r="B182" s="283"/>
      <c r="C182" s="284"/>
      <c r="D182" s="285"/>
      <c r="E182" s="285"/>
      <c r="F182" s="285"/>
      <c r="G182" s="285"/>
      <c r="H182" s="285"/>
      <c r="I182" s="286"/>
      <c r="J182" s="286"/>
      <c r="K182" s="286"/>
      <c r="L182" s="287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2"/>
      <c r="B183" s="283"/>
      <c r="C183" s="284"/>
      <c r="D183" s="285"/>
      <c r="E183" s="285"/>
      <c r="F183" s="285"/>
      <c r="G183" s="285"/>
      <c r="H183" s="285"/>
      <c r="I183" s="286"/>
      <c r="J183" s="286"/>
      <c r="K183" s="286"/>
      <c r="L183" s="287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2"/>
      <c r="B184" s="283"/>
      <c r="C184" s="284"/>
      <c r="D184" s="285"/>
      <c r="E184" s="285"/>
      <c r="F184" s="285"/>
      <c r="G184" s="285"/>
      <c r="H184" s="285"/>
      <c r="I184" s="286"/>
      <c r="J184" s="286"/>
      <c r="K184" s="286"/>
      <c r="L184" s="287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2"/>
      <c r="B185" s="283"/>
      <c r="C185" s="284"/>
      <c r="D185" s="285"/>
      <c r="E185" s="285"/>
      <c r="F185" s="285"/>
      <c r="G185" s="285"/>
      <c r="H185" s="285"/>
      <c r="I185" s="286"/>
      <c r="J185" s="286"/>
      <c r="K185" s="286"/>
      <c r="L185" s="287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2"/>
      <c r="B186" s="283"/>
      <c r="C186" s="284"/>
      <c r="D186" s="285"/>
      <c r="E186" s="285"/>
      <c r="F186" s="285"/>
      <c r="G186" s="285"/>
      <c r="H186" s="285"/>
      <c r="I186" s="286"/>
      <c r="J186" s="286"/>
      <c r="K186" s="286"/>
      <c r="L186" s="287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2"/>
      <c r="B187" s="283"/>
      <c r="C187" s="284"/>
      <c r="D187" s="285"/>
      <c r="E187" s="285"/>
      <c r="F187" s="285"/>
      <c r="G187" s="285"/>
      <c r="H187" s="285"/>
      <c r="I187" s="286"/>
      <c r="J187" s="286"/>
      <c r="K187" s="286"/>
      <c r="L187" s="287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2"/>
      <c r="B188" s="283"/>
      <c r="C188" s="284"/>
      <c r="D188" s="285"/>
      <c r="E188" s="285"/>
      <c r="F188" s="285"/>
      <c r="G188" s="285"/>
      <c r="H188" s="285"/>
      <c r="I188" s="286"/>
      <c r="J188" s="286"/>
      <c r="K188" s="286"/>
      <c r="L188" s="287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2"/>
      <c r="B189" s="283"/>
      <c r="C189" s="284"/>
      <c r="D189" s="285"/>
      <c r="E189" s="285"/>
      <c r="F189" s="285"/>
      <c r="G189" s="285"/>
      <c r="H189" s="285"/>
      <c r="I189" s="286"/>
      <c r="J189" s="286"/>
      <c r="K189" s="286"/>
      <c r="L189" s="287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2"/>
      <c r="B190" s="283"/>
      <c r="C190" s="284"/>
      <c r="D190" s="285"/>
      <c r="E190" s="285"/>
      <c r="F190" s="285"/>
      <c r="G190" s="285"/>
      <c r="H190" s="285"/>
      <c r="I190" s="286"/>
      <c r="J190" s="286"/>
      <c r="K190" s="286"/>
      <c r="L190" s="287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2"/>
      <c r="B191" s="283"/>
      <c r="C191" s="284"/>
      <c r="D191" s="285"/>
      <c r="E191" s="285"/>
      <c r="F191" s="285"/>
      <c r="G191" s="285"/>
      <c r="H191" s="285"/>
      <c r="I191" s="286"/>
      <c r="J191" s="286"/>
      <c r="K191" s="286"/>
      <c r="L191" s="287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2"/>
      <c r="B192" s="283"/>
      <c r="C192" s="284"/>
      <c r="D192" s="285"/>
      <c r="E192" s="285"/>
      <c r="F192" s="285"/>
      <c r="G192" s="285"/>
      <c r="H192" s="285"/>
      <c r="I192" s="286"/>
      <c r="J192" s="286"/>
      <c r="K192" s="286"/>
      <c r="L192" s="287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2"/>
      <c r="B193" s="283"/>
      <c r="C193" s="284"/>
      <c r="D193" s="285"/>
      <c r="E193" s="285"/>
      <c r="F193" s="285"/>
      <c r="G193" s="285"/>
      <c r="H193" s="285"/>
      <c r="I193" s="286"/>
      <c r="J193" s="286"/>
      <c r="K193" s="286"/>
      <c r="L193" s="287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2"/>
      <c r="B194" s="283"/>
      <c r="C194" s="284"/>
      <c r="D194" s="285"/>
      <c r="E194" s="285"/>
      <c r="F194" s="285"/>
      <c r="G194" s="285"/>
      <c r="H194" s="285"/>
      <c r="I194" s="286"/>
      <c r="J194" s="286"/>
      <c r="K194" s="286"/>
      <c r="L194" s="287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2"/>
      <c r="B195" s="283"/>
      <c r="C195" s="284"/>
      <c r="D195" s="285"/>
      <c r="E195" s="285"/>
      <c r="F195" s="285"/>
      <c r="G195" s="285"/>
      <c r="H195" s="285"/>
      <c r="I195" s="286"/>
      <c r="J195" s="286"/>
      <c r="K195" s="286"/>
      <c r="L195" s="287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2"/>
      <c r="B196" s="283"/>
      <c r="C196" s="284"/>
      <c r="D196" s="285"/>
      <c r="E196" s="285"/>
      <c r="F196" s="285"/>
      <c r="G196" s="285"/>
      <c r="H196" s="285"/>
      <c r="I196" s="286"/>
      <c r="J196" s="286"/>
      <c r="K196" s="286"/>
      <c r="L196" s="287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2"/>
      <c r="B197" s="283"/>
      <c r="C197" s="284"/>
      <c r="D197" s="285"/>
      <c r="E197" s="285"/>
      <c r="F197" s="285"/>
      <c r="G197" s="285"/>
      <c r="H197" s="285"/>
      <c r="I197" s="286"/>
      <c r="J197" s="286"/>
      <c r="K197" s="286"/>
      <c r="L197" s="287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2"/>
      <c r="B198" s="283"/>
      <c r="C198" s="284"/>
      <c r="D198" s="285"/>
      <c r="E198" s="285"/>
      <c r="F198" s="285"/>
      <c r="G198" s="285"/>
      <c r="H198" s="285"/>
      <c r="I198" s="286"/>
      <c r="J198" s="286"/>
      <c r="K198" s="286"/>
      <c r="L198" s="287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2"/>
      <c r="B199" s="283"/>
      <c r="C199" s="284"/>
      <c r="D199" s="285"/>
      <c r="E199" s="285"/>
      <c r="F199" s="285"/>
      <c r="G199" s="285"/>
      <c r="H199" s="285"/>
      <c r="I199" s="286"/>
      <c r="J199" s="286"/>
      <c r="K199" s="286"/>
      <c r="L199" s="287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2"/>
      <c r="B200" s="283"/>
      <c r="C200" s="284"/>
      <c r="D200" s="285"/>
      <c r="E200" s="285"/>
      <c r="F200" s="285"/>
      <c r="G200" s="285"/>
      <c r="H200" s="285"/>
      <c r="I200" s="286"/>
      <c r="J200" s="286"/>
      <c r="K200" s="286"/>
      <c r="L200" s="287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2"/>
      <c r="B201" s="283"/>
      <c r="C201" s="284"/>
      <c r="D201" s="285"/>
      <c r="E201" s="285"/>
      <c r="F201" s="285"/>
      <c r="G201" s="285"/>
      <c r="H201" s="285"/>
      <c r="I201" s="286"/>
      <c r="J201" s="286"/>
      <c r="K201" s="286"/>
      <c r="L201" s="287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2"/>
      <c r="B202" s="283"/>
      <c r="C202" s="284"/>
      <c r="D202" s="285"/>
      <c r="E202" s="285"/>
      <c r="F202" s="285"/>
      <c r="G202" s="285"/>
      <c r="H202" s="285"/>
      <c r="I202" s="286"/>
      <c r="J202" s="286"/>
      <c r="K202" s="286"/>
      <c r="L202" s="287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2"/>
      <c r="B203" s="283"/>
      <c r="C203" s="284"/>
      <c r="D203" s="285"/>
      <c r="E203" s="285"/>
      <c r="F203" s="285"/>
      <c r="G203" s="285"/>
      <c r="H203" s="285"/>
      <c r="I203" s="286"/>
      <c r="J203" s="286"/>
      <c r="K203" s="286"/>
      <c r="L203" s="287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2"/>
      <c r="B204" s="283"/>
      <c r="C204" s="284"/>
      <c r="D204" s="285"/>
      <c r="E204" s="285"/>
      <c r="F204" s="285"/>
      <c r="G204" s="285"/>
      <c r="H204" s="285"/>
      <c r="I204" s="286"/>
      <c r="J204" s="286"/>
      <c r="K204" s="286"/>
      <c r="L204" s="287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2"/>
      <c r="B205" s="283"/>
      <c r="C205" s="284"/>
      <c r="D205" s="285"/>
      <c r="E205" s="285"/>
      <c r="F205" s="285"/>
      <c r="G205" s="285"/>
      <c r="H205" s="285"/>
      <c r="I205" s="286"/>
      <c r="J205" s="286"/>
      <c r="K205" s="286"/>
      <c r="L205" s="287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2"/>
      <c r="B206" s="283"/>
      <c r="C206" s="284"/>
      <c r="D206" s="285"/>
      <c r="E206" s="285"/>
      <c r="F206" s="285"/>
      <c r="G206" s="285"/>
      <c r="H206" s="285"/>
      <c r="I206" s="286"/>
      <c r="J206" s="286"/>
      <c r="K206" s="286"/>
      <c r="L206" s="287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2"/>
      <c r="B207" s="283"/>
      <c r="C207" s="284"/>
      <c r="D207" s="285"/>
      <c r="E207" s="285"/>
      <c r="F207" s="285"/>
      <c r="G207" s="285"/>
      <c r="H207" s="285"/>
      <c r="I207" s="286"/>
      <c r="J207" s="286"/>
      <c r="K207" s="286"/>
      <c r="L207" s="287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2"/>
      <c r="B208" s="283"/>
      <c r="C208" s="284"/>
      <c r="D208" s="285"/>
      <c r="E208" s="285"/>
      <c r="F208" s="285"/>
      <c r="G208" s="285"/>
      <c r="H208" s="285"/>
      <c r="I208" s="286"/>
      <c r="J208" s="286"/>
      <c r="K208" s="286"/>
      <c r="L208" s="287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2"/>
      <c r="B209" s="283"/>
      <c r="C209" s="284"/>
      <c r="D209" s="285"/>
      <c r="E209" s="285"/>
      <c r="F209" s="285"/>
      <c r="G209" s="285"/>
      <c r="H209" s="285"/>
      <c r="I209" s="286"/>
      <c r="J209" s="286"/>
      <c r="K209" s="286"/>
      <c r="L209" s="287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2"/>
      <c r="B210" s="283"/>
      <c r="C210" s="284"/>
      <c r="D210" s="285"/>
      <c r="E210" s="285"/>
      <c r="F210" s="285"/>
      <c r="G210" s="285"/>
      <c r="H210" s="285"/>
      <c r="I210" s="286"/>
      <c r="J210" s="286"/>
      <c r="K210" s="286"/>
      <c r="L210" s="287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2"/>
      <c r="B211" s="283"/>
      <c r="C211" s="284"/>
      <c r="D211" s="285"/>
      <c r="E211" s="285"/>
      <c r="F211" s="285"/>
      <c r="G211" s="285"/>
      <c r="H211" s="285"/>
      <c r="I211" s="286"/>
      <c r="J211" s="286"/>
      <c r="K211" s="286"/>
      <c r="L211" s="287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2"/>
      <c r="B212" s="283"/>
      <c r="C212" s="284"/>
      <c r="D212" s="285"/>
      <c r="E212" s="285"/>
      <c r="F212" s="285"/>
      <c r="G212" s="285"/>
      <c r="H212" s="285"/>
      <c r="I212" s="286"/>
      <c r="J212" s="286"/>
      <c r="K212" s="286"/>
      <c r="L212" s="287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2"/>
      <c r="B213" s="283"/>
      <c r="C213" s="284"/>
      <c r="D213" s="285"/>
      <c r="E213" s="285"/>
      <c r="F213" s="285"/>
      <c r="G213" s="285"/>
      <c r="H213" s="285"/>
      <c r="I213" s="286"/>
      <c r="J213" s="286"/>
      <c r="K213" s="286"/>
      <c r="L213" s="287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2"/>
      <c r="B214" s="283"/>
      <c r="C214" s="284"/>
      <c r="D214" s="285"/>
      <c r="E214" s="285"/>
      <c r="F214" s="285"/>
      <c r="G214" s="285"/>
      <c r="H214" s="285"/>
      <c r="I214" s="286"/>
      <c r="J214" s="286"/>
      <c r="K214" s="286"/>
      <c r="L214" s="287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2"/>
      <c r="B215" s="283"/>
      <c r="C215" s="284"/>
      <c r="D215" s="285"/>
      <c r="E215" s="285"/>
      <c r="F215" s="285"/>
      <c r="G215" s="285"/>
      <c r="H215" s="285"/>
      <c r="I215" s="286"/>
      <c r="J215" s="286"/>
      <c r="K215" s="286"/>
      <c r="L215" s="287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2"/>
      <c r="B216" s="283"/>
      <c r="C216" s="284"/>
      <c r="D216" s="285"/>
      <c r="E216" s="285"/>
      <c r="F216" s="285"/>
      <c r="G216" s="285"/>
      <c r="H216" s="285"/>
      <c r="I216" s="286"/>
      <c r="J216" s="286"/>
      <c r="K216" s="286"/>
      <c r="L216" s="287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2"/>
      <c r="B217" s="283"/>
      <c r="C217" s="284"/>
      <c r="D217" s="285"/>
      <c r="E217" s="285"/>
      <c r="F217" s="285"/>
      <c r="G217" s="285"/>
      <c r="H217" s="285"/>
      <c r="I217" s="286"/>
      <c r="J217" s="286"/>
      <c r="K217" s="286"/>
      <c r="L217" s="287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2"/>
      <c r="B218" s="283"/>
      <c r="C218" s="284"/>
      <c r="D218" s="285"/>
      <c r="E218" s="285"/>
      <c r="F218" s="285"/>
      <c r="G218" s="285"/>
      <c r="H218" s="285"/>
      <c r="I218" s="286"/>
      <c r="J218" s="286"/>
      <c r="K218" s="286"/>
      <c r="L218" s="287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2"/>
      <c r="B219" s="283"/>
      <c r="C219" s="284"/>
      <c r="D219" s="285"/>
      <c r="E219" s="285"/>
      <c r="F219" s="285"/>
      <c r="G219" s="285"/>
      <c r="H219" s="285"/>
      <c r="I219" s="286"/>
      <c r="J219" s="286"/>
      <c r="K219" s="286"/>
      <c r="L219" s="287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2"/>
      <c r="B220" s="283"/>
      <c r="C220" s="284"/>
      <c r="D220" s="285"/>
      <c r="E220" s="285"/>
      <c r="F220" s="285"/>
      <c r="G220" s="285"/>
      <c r="H220" s="285"/>
      <c r="I220" s="286"/>
      <c r="J220" s="286"/>
      <c r="K220" s="286"/>
      <c r="L220" s="287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2"/>
      <c r="B221" s="283"/>
      <c r="C221" s="284"/>
      <c r="D221" s="285"/>
      <c r="E221" s="285"/>
      <c r="F221" s="285"/>
      <c r="G221" s="285"/>
      <c r="H221" s="285"/>
      <c r="I221" s="286"/>
      <c r="J221" s="286"/>
      <c r="K221" s="286"/>
      <c r="L221" s="287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2"/>
      <c r="B222" s="283"/>
      <c r="C222" s="284"/>
      <c r="D222" s="285"/>
      <c r="E222" s="285"/>
      <c r="F222" s="285"/>
      <c r="G222" s="285"/>
      <c r="H222" s="285"/>
      <c r="I222" s="286"/>
      <c r="J222" s="286"/>
      <c r="K222" s="286"/>
      <c r="L222" s="287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2"/>
      <c r="B223" s="283"/>
      <c r="C223" s="284"/>
      <c r="D223" s="285"/>
      <c r="E223" s="285"/>
      <c r="F223" s="285"/>
      <c r="G223" s="285"/>
      <c r="H223" s="285"/>
      <c r="I223" s="286"/>
      <c r="J223" s="286"/>
      <c r="K223" s="286"/>
      <c r="L223" s="287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2"/>
      <c r="B224" s="283"/>
      <c r="C224" s="284"/>
      <c r="D224" s="285"/>
      <c r="E224" s="285"/>
      <c r="F224" s="285"/>
      <c r="G224" s="285"/>
      <c r="H224" s="285"/>
      <c r="I224" s="286"/>
      <c r="J224" s="286"/>
      <c r="K224" s="286"/>
      <c r="L224" s="287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2"/>
      <c r="B225" s="283"/>
      <c r="C225" s="284"/>
      <c r="D225" s="285"/>
      <c r="E225" s="285"/>
      <c r="F225" s="285"/>
      <c r="G225" s="285"/>
      <c r="H225" s="285"/>
      <c r="I225" s="286"/>
      <c r="J225" s="286"/>
      <c r="K225" s="286"/>
      <c r="L225" s="287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2"/>
      <c r="B226" s="283"/>
      <c r="C226" s="284"/>
      <c r="D226" s="285"/>
      <c r="E226" s="285"/>
      <c r="F226" s="285"/>
      <c r="G226" s="285"/>
      <c r="H226" s="285"/>
      <c r="I226" s="286"/>
      <c r="J226" s="286"/>
      <c r="K226" s="286"/>
      <c r="L226" s="287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2"/>
      <c r="B227" s="283"/>
      <c r="C227" s="284"/>
      <c r="D227" s="285"/>
      <c r="E227" s="285"/>
      <c r="F227" s="285"/>
      <c r="G227" s="285"/>
      <c r="H227" s="285"/>
      <c r="I227" s="286"/>
      <c r="J227" s="286"/>
      <c r="K227" s="286"/>
      <c r="L227" s="287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2"/>
      <c r="B228" s="283"/>
      <c r="C228" s="284"/>
      <c r="D228" s="285"/>
      <c r="E228" s="285"/>
      <c r="F228" s="285"/>
      <c r="G228" s="285"/>
      <c r="H228" s="285"/>
      <c r="I228" s="286"/>
      <c r="J228" s="286"/>
      <c r="K228" s="286"/>
      <c r="L228" s="287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2"/>
      <c r="B229" s="283"/>
      <c r="C229" s="284"/>
      <c r="D229" s="285"/>
      <c r="E229" s="285"/>
      <c r="F229" s="285"/>
      <c r="G229" s="285"/>
      <c r="H229" s="285"/>
      <c r="I229" s="286"/>
      <c r="J229" s="286"/>
      <c r="K229" s="286"/>
      <c r="L229" s="287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2"/>
      <c r="B230" s="283"/>
      <c r="C230" s="284"/>
      <c r="D230" s="285"/>
      <c r="E230" s="285"/>
      <c r="F230" s="285"/>
      <c r="G230" s="285"/>
      <c r="H230" s="285"/>
      <c r="I230" s="286"/>
      <c r="J230" s="286"/>
      <c r="K230" s="286"/>
      <c r="L230" s="287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2"/>
      <c r="B231" s="283"/>
      <c r="C231" s="284"/>
      <c r="D231" s="285"/>
      <c r="E231" s="285"/>
      <c r="F231" s="285"/>
      <c r="G231" s="285"/>
      <c r="H231" s="285"/>
      <c r="I231" s="286"/>
      <c r="J231" s="286"/>
      <c r="K231" s="286"/>
      <c r="L231" s="287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2"/>
      <c r="B232" s="283"/>
      <c r="C232" s="284"/>
      <c r="D232" s="285"/>
      <c r="E232" s="285"/>
      <c r="F232" s="285"/>
      <c r="G232" s="285"/>
      <c r="H232" s="285"/>
      <c r="I232" s="286"/>
      <c r="J232" s="286"/>
      <c r="K232" s="286"/>
      <c r="L232" s="287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2"/>
      <c r="B233" s="283"/>
      <c r="C233" s="284"/>
      <c r="D233" s="285"/>
      <c r="E233" s="285"/>
      <c r="F233" s="285"/>
      <c r="G233" s="285"/>
      <c r="H233" s="285"/>
      <c r="I233" s="286"/>
      <c r="J233" s="286"/>
      <c r="K233" s="286"/>
      <c r="L233" s="287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2"/>
      <c r="B234" s="283"/>
      <c r="C234" s="284"/>
      <c r="D234" s="285"/>
      <c r="E234" s="285"/>
      <c r="F234" s="285"/>
      <c r="G234" s="285"/>
      <c r="H234" s="285"/>
      <c r="I234" s="286"/>
      <c r="J234" s="286"/>
      <c r="K234" s="286"/>
      <c r="L234" s="287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2"/>
      <c r="B235" s="283"/>
      <c r="C235" s="284"/>
      <c r="D235" s="285"/>
      <c r="E235" s="285"/>
      <c r="F235" s="285"/>
      <c r="G235" s="285"/>
      <c r="H235" s="285"/>
      <c r="I235" s="286"/>
      <c r="J235" s="286"/>
      <c r="K235" s="286"/>
      <c r="L235" s="287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2"/>
      <c r="B236" s="283"/>
      <c r="C236" s="284"/>
      <c r="D236" s="285"/>
      <c r="E236" s="285"/>
      <c r="F236" s="285"/>
      <c r="G236" s="285"/>
      <c r="H236" s="285"/>
      <c r="I236" s="286"/>
      <c r="J236" s="286"/>
      <c r="K236" s="286"/>
      <c r="L236" s="287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2"/>
      <c r="B237" s="283"/>
      <c r="C237" s="284"/>
      <c r="D237" s="285"/>
      <c r="E237" s="285"/>
      <c r="F237" s="285"/>
      <c r="G237" s="285"/>
      <c r="H237" s="285"/>
      <c r="I237" s="286"/>
      <c r="J237" s="286"/>
      <c r="K237" s="286"/>
      <c r="L237" s="287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2"/>
      <c r="B238" s="283"/>
      <c r="C238" s="284"/>
      <c r="D238" s="285"/>
      <c r="E238" s="285"/>
      <c r="F238" s="285"/>
      <c r="G238" s="285"/>
      <c r="H238" s="285"/>
      <c r="I238" s="286"/>
      <c r="J238" s="286"/>
      <c r="K238" s="286"/>
      <c r="L238" s="287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2"/>
      <c r="B239" s="283"/>
      <c r="C239" s="284"/>
      <c r="D239" s="285"/>
      <c r="E239" s="285"/>
      <c r="F239" s="285"/>
      <c r="G239" s="285"/>
      <c r="H239" s="285"/>
      <c r="I239" s="286"/>
      <c r="J239" s="286"/>
      <c r="K239" s="286"/>
      <c r="L239" s="287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2"/>
      <c r="B240" s="283"/>
      <c r="C240" s="284"/>
      <c r="D240" s="285"/>
      <c r="E240" s="285"/>
      <c r="F240" s="285"/>
      <c r="G240" s="285"/>
      <c r="H240" s="285"/>
      <c r="I240" s="286"/>
      <c r="J240" s="286"/>
      <c r="K240" s="286"/>
      <c r="L240" s="287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2"/>
      <c r="B241" s="283"/>
      <c r="C241" s="284"/>
      <c r="D241" s="285"/>
      <c r="E241" s="285"/>
      <c r="F241" s="285"/>
      <c r="G241" s="285"/>
      <c r="H241" s="285"/>
      <c r="I241" s="286"/>
      <c r="J241" s="286"/>
      <c r="K241" s="286"/>
      <c r="L241" s="287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2"/>
      <c r="B242" s="283"/>
      <c r="C242" s="284"/>
      <c r="D242" s="285"/>
      <c r="E242" s="285"/>
      <c r="F242" s="285"/>
      <c r="G242" s="285"/>
      <c r="H242" s="285"/>
      <c r="I242" s="286"/>
      <c r="J242" s="286"/>
      <c r="K242" s="286"/>
      <c r="L242" s="287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2"/>
      <c r="B243" s="283"/>
      <c r="C243" s="284"/>
      <c r="D243" s="285"/>
      <c r="E243" s="285"/>
      <c r="F243" s="285"/>
      <c r="G243" s="285"/>
      <c r="H243" s="285"/>
      <c r="I243" s="286"/>
      <c r="J243" s="286"/>
      <c r="K243" s="286"/>
      <c r="L243" s="287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2"/>
      <c r="B244" s="283"/>
      <c r="C244" s="284"/>
      <c r="D244" s="285"/>
      <c r="E244" s="285"/>
      <c r="F244" s="285"/>
      <c r="G244" s="285"/>
      <c r="H244" s="285"/>
      <c r="I244" s="286"/>
      <c r="J244" s="286"/>
      <c r="K244" s="286"/>
      <c r="L244" s="287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2"/>
      <c r="B245" s="283"/>
      <c r="C245" s="284"/>
      <c r="D245" s="285"/>
      <c r="E245" s="285"/>
      <c r="F245" s="285"/>
      <c r="G245" s="285"/>
      <c r="H245" s="285"/>
      <c r="I245" s="286"/>
      <c r="J245" s="286"/>
      <c r="K245" s="286"/>
      <c r="L245" s="287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2"/>
      <c r="B246" s="283"/>
      <c r="C246" s="284"/>
      <c r="D246" s="285"/>
      <c r="E246" s="285"/>
      <c r="F246" s="285"/>
      <c r="G246" s="285"/>
      <c r="H246" s="285"/>
      <c r="I246" s="286"/>
      <c r="J246" s="286"/>
      <c r="K246" s="286"/>
      <c r="L246" s="287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2"/>
      <c r="B247" s="283"/>
      <c r="C247" s="284"/>
      <c r="D247" s="285"/>
      <c r="E247" s="285"/>
      <c r="F247" s="285"/>
      <c r="G247" s="285"/>
      <c r="H247" s="285"/>
      <c r="I247" s="286"/>
      <c r="J247" s="286"/>
      <c r="K247" s="286"/>
      <c r="L247" s="287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2"/>
      <c r="B248" s="283"/>
      <c r="C248" s="284"/>
      <c r="D248" s="285"/>
      <c r="E248" s="285"/>
      <c r="F248" s="285"/>
      <c r="G248" s="285"/>
      <c r="H248" s="285"/>
      <c r="I248" s="286"/>
      <c r="J248" s="286"/>
      <c r="K248" s="286"/>
      <c r="L248" s="287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2"/>
      <c r="B249" s="283"/>
      <c r="C249" s="284"/>
      <c r="D249" s="285"/>
      <c r="E249" s="285"/>
      <c r="F249" s="285"/>
      <c r="G249" s="285"/>
      <c r="H249" s="285"/>
      <c r="I249" s="286"/>
      <c r="J249" s="286"/>
      <c r="K249" s="286"/>
      <c r="L249" s="287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2"/>
      <c r="B250" s="283"/>
      <c r="C250" s="284"/>
      <c r="D250" s="285"/>
      <c r="E250" s="285"/>
      <c r="F250" s="285"/>
      <c r="G250" s="285"/>
      <c r="H250" s="285"/>
      <c r="I250" s="286"/>
      <c r="J250" s="286"/>
      <c r="K250" s="286"/>
      <c r="L250" s="287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2"/>
      <c r="B251" s="283"/>
      <c r="C251" s="284"/>
      <c r="D251" s="285"/>
      <c r="E251" s="285"/>
      <c r="F251" s="285"/>
      <c r="G251" s="285"/>
      <c r="H251" s="285"/>
      <c r="I251" s="286"/>
      <c r="J251" s="286"/>
      <c r="K251" s="286"/>
      <c r="L251" s="287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2"/>
      <c r="B252" s="283"/>
      <c r="C252" s="284"/>
      <c r="D252" s="285"/>
      <c r="E252" s="285"/>
      <c r="F252" s="285"/>
      <c r="G252" s="285"/>
      <c r="H252" s="285"/>
      <c r="I252" s="286"/>
      <c r="J252" s="286"/>
      <c r="K252" s="286"/>
      <c r="L252" s="287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2"/>
      <c r="B253" s="283"/>
      <c r="C253" s="284"/>
      <c r="D253" s="285"/>
      <c r="E253" s="285"/>
      <c r="F253" s="285"/>
      <c r="G253" s="285"/>
      <c r="H253" s="285"/>
      <c r="I253" s="286"/>
      <c r="J253" s="286"/>
      <c r="K253" s="286"/>
      <c r="L253" s="287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2"/>
      <c r="B254" s="283"/>
      <c r="C254" s="284"/>
      <c r="D254" s="285"/>
      <c r="E254" s="285"/>
      <c r="F254" s="285"/>
      <c r="G254" s="285"/>
      <c r="H254" s="285"/>
      <c r="I254" s="286"/>
      <c r="J254" s="286"/>
      <c r="K254" s="286"/>
      <c r="L254" s="287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2"/>
      <c r="B255" s="283"/>
      <c r="C255" s="284"/>
      <c r="D255" s="285"/>
      <c r="E255" s="285"/>
      <c r="F255" s="285"/>
      <c r="G255" s="285"/>
      <c r="H255" s="285"/>
      <c r="I255" s="286"/>
      <c r="J255" s="286"/>
      <c r="K255" s="286"/>
      <c r="L255" s="287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2"/>
      <c r="B256" s="283"/>
      <c r="C256" s="284"/>
      <c r="D256" s="285"/>
      <c r="E256" s="285"/>
      <c r="F256" s="285"/>
      <c r="G256" s="285"/>
      <c r="H256" s="285"/>
      <c r="I256" s="286"/>
      <c r="J256" s="286"/>
      <c r="K256" s="286"/>
      <c r="L256" s="287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2"/>
      <c r="B257" s="283"/>
      <c r="C257" s="284"/>
      <c r="D257" s="285"/>
      <c r="E257" s="285"/>
      <c r="F257" s="285"/>
      <c r="G257" s="285"/>
      <c r="H257" s="285"/>
      <c r="I257" s="286"/>
      <c r="J257" s="286"/>
      <c r="K257" s="286"/>
      <c r="L257" s="287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2"/>
      <c r="B258" s="283"/>
      <c r="C258" s="284"/>
      <c r="D258" s="285"/>
      <c r="E258" s="285"/>
      <c r="F258" s="285"/>
      <c r="G258" s="285"/>
      <c r="H258" s="285"/>
      <c r="I258" s="286"/>
      <c r="J258" s="286"/>
      <c r="K258" s="286"/>
      <c r="L258" s="287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2"/>
      <c r="B259" s="283"/>
      <c r="C259" s="284"/>
      <c r="D259" s="285"/>
      <c r="E259" s="285"/>
      <c r="F259" s="285"/>
      <c r="G259" s="285"/>
      <c r="H259" s="285"/>
      <c r="I259" s="286"/>
      <c r="J259" s="286"/>
      <c r="K259" s="286"/>
      <c r="L259" s="287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2"/>
      <c r="B260" s="283"/>
      <c r="C260" s="284"/>
      <c r="D260" s="285"/>
      <c r="E260" s="285"/>
      <c r="F260" s="285"/>
      <c r="G260" s="285"/>
      <c r="H260" s="285"/>
      <c r="I260" s="286"/>
      <c r="J260" s="286"/>
      <c r="K260" s="286"/>
      <c r="L260" s="287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2"/>
      <c r="B261" s="283"/>
      <c r="C261" s="284"/>
      <c r="D261" s="285"/>
      <c r="E261" s="285"/>
      <c r="F261" s="285"/>
      <c r="G261" s="285"/>
      <c r="H261" s="285"/>
      <c r="I261" s="286"/>
      <c r="J261" s="286"/>
      <c r="K261" s="286"/>
      <c r="L261" s="287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2"/>
      <c r="B262" s="283"/>
      <c r="C262" s="284"/>
      <c r="D262" s="285"/>
      <c r="E262" s="285"/>
      <c r="F262" s="285"/>
      <c r="G262" s="285"/>
      <c r="H262" s="285"/>
      <c r="I262" s="286"/>
      <c r="J262" s="286"/>
      <c r="K262" s="286"/>
      <c r="L262" s="287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2"/>
      <c r="B263" s="283"/>
      <c r="C263" s="284"/>
      <c r="D263" s="285"/>
      <c r="E263" s="285"/>
      <c r="F263" s="285"/>
      <c r="G263" s="285"/>
      <c r="H263" s="285"/>
      <c r="I263" s="286"/>
      <c r="J263" s="286"/>
      <c r="K263" s="286"/>
      <c r="L263" s="287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2"/>
      <c r="B264" s="283"/>
      <c r="C264" s="284"/>
      <c r="D264" s="285"/>
      <c r="E264" s="285"/>
      <c r="F264" s="285"/>
      <c r="G264" s="285"/>
      <c r="H264" s="285"/>
      <c r="I264" s="286"/>
      <c r="J264" s="286"/>
      <c r="K264" s="286"/>
      <c r="L264" s="287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2"/>
      <c r="B265" s="283"/>
      <c r="C265" s="284"/>
      <c r="D265" s="285"/>
      <c r="E265" s="285"/>
      <c r="F265" s="285"/>
      <c r="G265" s="285"/>
      <c r="H265" s="285"/>
      <c r="I265" s="286"/>
      <c r="J265" s="286"/>
      <c r="K265" s="286"/>
      <c r="L265" s="287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2"/>
      <c r="B266" s="283"/>
      <c r="C266" s="284"/>
      <c r="D266" s="285"/>
      <c r="E266" s="285"/>
      <c r="F266" s="285"/>
      <c r="G266" s="285"/>
      <c r="H266" s="285"/>
      <c r="I266" s="286"/>
      <c r="J266" s="286"/>
      <c r="K266" s="286"/>
      <c r="L266" s="287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2"/>
      <c r="B267" s="283"/>
      <c r="C267" s="284"/>
      <c r="D267" s="285"/>
      <c r="E267" s="285"/>
      <c r="F267" s="285"/>
      <c r="G267" s="285"/>
      <c r="H267" s="285"/>
      <c r="I267" s="286"/>
      <c r="J267" s="286"/>
      <c r="K267" s="286"/>
      <c r="L267" s="287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2"/>
      <c r="B268" s="283"/>
      <c r="C268" s="284"/>
      <c r="D268" s="285"/>
      <c r="E268" s="285"/>
      <c r="F268" s="285"/>
      <c r="G268" s="285"/>
      <c r="H268" s="285"/>
      <c r="I268" s="286"/>
      <c r="J268" s="286"/>
      <c r="K268" s="286"/>
      <c r="L268" s="287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2"/>
      <c r="B269" s="283"/>
      <c r="C269" s="284"/>
      <c r="D269" s="285"/>
      <c r="E269" s="285"/>
      <c r="F269" s="285"/>
      <c r="G269" s="285"/>
      <c r="H269" s="285"/>
      <c r="I269" s="286"/>
      <c r="J269" s="286"/>
      <c r="K269" s="286"/>
      <c r="L269" s="287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2"/>
      <c r="B270" s="283"/>
      <c r="C270" s="284"/>
      <c r="D270" s="285"/>
      <c r="E270" s="285"/>
      <c r="F270" s="285"/>
      <c r="G270" s="285"/>
      <c r="H270" s="285"/>
      <c r="I270" s="286"/>
      <c r="J270" s="286"/>
      <c r="K270" s="286"/>
      <c r="L270" s="287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2"/>
      <c r="B271" s="283"/>
      <c r="C271" s="284"/>
      <c r="D271" s="285"/>
      <c r="E271" s="285"/>
      <c r="F271" s="285"/>
      <c r="G271" s="285"/>
      <c r="H271" s="285"/>
      <c r="I271" s="286"/>
      <c r="J271" s="286"/>
      <c r="K271" s="286"/>
      <c r="L271" s="287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2"/>
      <c r="B272" s="283"/>
      <c r="C272" s="284"/>
      <c r="D272" s="285"/>
      <c r="E272" s="285"/>
      <c r="F272" s="285"/>
      <c r="G272" s="285"/>
      <c r="H272" s="285"/>
      <c r="I272" s="286"/>
      <c r="J272" s="286"/>
      <c r="K272" s="286"/>
      <c r="L272" s="287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2"/>
      <c r="B273" s="283"/>
      <c r="C273" s="284"/>
      <c r="D273" s="285"/>
      <c r="E273" s="285"/>
      <c r="F273" s="285"/>
      <c r="G273" s="285"/>
      <c r="H273" s="285"/>
      <c r="I273" s="286"/>
      <c r="J273" s="286"/>
      <c r="K273" s="286"/>
      <c r="L273" s="287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2"/>
      <c r="B274" s="283"/>
      <c r="C274" s="284"/>
      <c r="D274" s="285"/>
      <c r="E274" s="285"/>
      <c r="F274" s="285"/>
      <c r="G274" s="285"/>
      <c r="H274" s="285"/>
      <c r="I274" s="286"/>
      <c r="J274" s="286"/>
      <c r="K274" s="286"/>
      <c r="L274" s="287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2"/>
      <c r="B275" s="283"/>
      <c r="C275" s="284"/>
      <c r="D275" s="285"/>
      <c r="E275" s="285"/>
      <c r="F275" s="285"/>
      <c r="G275" s="285"/>
      <c r="H275" s="285"/>
      <c r="I275" s="286"/>
      <c r="J275" s="286"/>
      <c r="K275" s="286"/>
      <c r="L275" s="287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2"/>
      <c r="B276" s="283"/>
      <c r="C276" s="284"/>
      <c r="D276" s="285"/>
      <c r="E276" s="285"/>
      <c r="F276" s="285"/>
      <c r="G276" s="285"/>
      <c r="H276" s="285"/>
      <c r="I276" s="286"/>
      <c r="J276" s="286"/>
      <c r="K276" s="286"/>
      <c r="L276" s="287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2"/>
      <c r="B277" s="283"/>
      <c r="C277" s="284"/>
      <c r="D277" s="285"/>
      <c r="E277" s="285"/>
      <c r="F277" s="285"/>
      <c r="G277" s="285"/>
      <c r="H277" s="285"/>
      <c r="I277" s="286"/>
      <c r="J277" s="286"/>
      <c r="K277" s="286"/>
      <c r="L277" s="287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2"/>
      <c r="B278" s="283"/>
      <c r="C278" s="284"/>
      <c r="D278" s="285"/>
      <c r="E278" s="285"/>
      <c r="F278" s="285"/>
      <c r="G278" s="285"/>
      <c r="H278" s="285"/>
      <c r="I278" s="286"/>
      <c r="J278" s="286"/>
      <c r="K278" s="286"/>
      <c r="L278" s="287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2"/>
      <c r="B279" s="283"/>
      <c r="C279" s="284"/>
      <c r="D279" s="285"/>
      <c r="E279" s="285"/>
      <c r="F279" s="285"/>
      <c r="G279" s="285"/>
      <c r="H279" s="285"/>
      <c r="I279" s="286"/>
      <c r="J279" s="286"/>
      <c r="K279" s="286"/>
      <c r="L279" s="287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2"/>
      <c r="B280" s="283"/>
      <c r="C280" s="284"/>
      <c r="D280" s="285"/>
      <c r="E280" s="285"/>
      <c r="F280" s="285"/>
      <c r="G280" s="285"/>
      <c r="H280" s="285"/>
      <c r="I280" s="286"/>
      <c r="J280" s="286"/>
      <c r="K280" s="286"/>
      <c r="L280" s="287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2"/>
      <c r="B281" s="283"/>
      <c r="C281" s="284"/>
      <c r="D281" s="285"/>
      <c r="E281" s="285"/>
      <c r="F281" s="285"/>
      <c r="G281" s="285"/>
      <c r="H281" s="285"/>
      <c r="I281" s="286"/>
      <c r="J281" s="286"/>
      <c r="K281" s="286"/>
      <c r="L281" s="287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2"/>
      <c r="B282" s="283"/>
      <c r="C282" s="284"/>
      <c r="D282" s="285"/>
      <c r="E282" s="285"/>
      <c r="F282" s="285"/>
      <c r="G282" s="285"/>
      <c r="H282" s="285"/>
      <c r="I282" s="286"/>
      <c r="J282" s="286"/>
      <c r="K282" s="286"/>
      <c r="L282" s="287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2"/>
      <c r="B283" s="283"/>
      <c r="C283" s="284"/>
      <c r="D283" s="285"/>
      <c r="E283" s="285"/>
      <c r="F283" s="285"/>
      <c r="G283" s="285"/>
      <c r="H283" s="285"/>
      <c r="I283" s="286"/>
      <c r="J283" s="286"/>
      <c r="K283" s="286"/>
      <c r="L283" s="287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2"/>
      <c r="B284" s="283"/>
      <c r="C284" s="284"/>
      <c r="D284" s="285"/>
      <c r="E284" s="285"/>
      <c r="F284" s="285"/>
      <c r="G284" s="285"/>
      <c r="H284" s="285"/>
      <c r="I284" s="286"/>
      <c r="J284" s="286"/>
      <c r="K284" s="286"/>
      <c r="L284" s="287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2"/>
      <c r="B285" s="283"/>
      <c r="C285" s="284"/>
      <c r="D285" s="285"/>
      <c r="E285" s="285"/>
      <c r="F285" s="285"/>
      <c r="G285" s="285"/>
      <c r="H285" s="285"/>
      <c r="I285" s="286"/>
      <c r="J285" s="286"/>
      <c r="K285" s="286"/>
      <c r="L285" s="287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2"/>
      <c r="B286" s="283"/>
      <c r="C286" s="284"/>
      <c r="D286" s="285"/>
      <c r="E286" s="285"/>
      <c r="F286" s="285"/>
      <c r="G286" s="285"/>
      <c r="H286" s="285"/>
      <c r="I286" s="286"/>
      <c r="J286" s="286"/>
      <c r="K286" s="286"/>
      <c r="L286" s="287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2"/>
      <c r="B287" s="283"/>
      <c r="C287" s="284"/>
      <c r="D287" s="285"/>
      <c r="E287" s="285"/>
      <c r="F287" s="285"/>
      <c r="G287" s="285"/>
      <c r="H287" s="285"/>
      <c r="I287" s="286"/>
      <c r="J287" s="286"/>
      <c r="K287" s="286"/>
      <c r="L287" s="287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2"/>
      <c r="B288" s="283"/>
      <c r="C288" s="284"/>
      <c r="D288" s="285"/>
      <c r="E288" s="285"/>
      <c r="F288" s="285"/>
      <c r="G288" s="285"/>
      <c r="H288" s="285"/>
      <c r="I288" s="286"/>
      <c r="J288" s="286"/>
      <c r="K288" s="286"/>
      <c r="L288" s="287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2"/>
      <c r="B289" s="283"/>
      <c r="C289" s="284"/>
      <c r="D289" s="285"/>
      <c r="E289" s="285"/>
      <c r="F289" s="285"/>
      <c r="G289" s="285"/>
      <c r="H289" s="285"/>
      <c r="I289" s="286"/>
      <c r="J289" s="286"/>
      <c r="K289" s="286"/>
      <c r="L289" s="287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2"/>
      <c r="B290" s="283"/>
      <c r="C290" s="284"/>
      <c r="D290" s="285"/>
      <c r="E290" s="285"/>
      <c r="F290" s="285"/>
      <c r="G290" s="285"/>
      <c r="H290" s="285"/>
      <c r="I290" s="286"/>
      <c r="J290" s="286"/>
      <c r="K290" s="286"/>
      <c r="L290" s="287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2"/>
      <c r="B291" s="283"/>
      <c r="C291" s="284"/>
      <c r="D291" s="285"/>
      <c r="E291" s="285"/>
      <c r="F291" s="285"/>
      <c r="G291" s="285"/>
      <c r="H291" s="285"/>
      <c r="I291" s="286"/>
      <c r="J291" s="286"/>
      <c r="K291" s="286"/>
      <c r="L291" s="287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2"/>
      <c r="B292" s="283"/>
      <c r="C292" s="284"/>
      <c r="D292" s="285"/>
      <c r="E292" s="285"/>
      <c r="F292" s="285"/>
      <c r="G292" s="285"/>
      <c r="H292" s="285"/>
      <c r="I292" s="286"/>
      <c r="J292" s="286"/>
      <c r="K292" s="286"/>
      <c r="L292" s="287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2"/>
      <c r="B293" s="283"/>
      <c r="C293" s="284"/>
      <c r="D293" s="285"/>
      <c r="E293" s="285"/>
      <c r="F293" s="285"/>
      <c r="G293" s="285"/>
      <c r="H293" s="285"/>
      <c r="I293" s="286"/>
      <c r="J293" s="286"/>
      <c r="K293" s="286"/>
      <c r="L293" s="287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2"/>
      <c r="B294" s="283"/>
      <c r="C294" s="284"/>
      <c r="D294" s="285"/>
      <c r="E294" s="285"/>
      <c r="F294" s="285"/>
      <c r="G294" s="285"/>
      <c r="H294" s="285"/>
      <c r="I294" s="286"/>
      <c r="J294" s="286"/>
      <c r="K294" s="286"/>
      <c r="L294" s="287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2"/>
      <c r="B295" s="283"/>
      <c r="C295" s="284"/>
      <c r="D295" s="285"/>
      <c r="E295" s="285"/>
      <c r="F295" s="285"/>
      <c r="G295" s="285"/>
      <c r="H295" s="285"/>
      <c r="I295" s="286"/>
      <c r="J295" s="286"/>
      <c r="K295" s="286"/>
      <c r="L295" s="287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2"/>
      <c r="B296" s="283"/>
      <c r="C296" s="284"/>
      <c r="D296" s="285"/>
      <c r="E296" s="285"/>
      <c r="F296" s="285"/>
      <c r="G296" s="285"/>
      <c r="H296" s="285"/>
      <c r="I296" s="286"/>
      <c r="J296" s="286"/>
      <c r="K296" s="286"/>
      <c r="L296" s="287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234F-3062-479D-A029-17169CA98CD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352</v>
      </c>
      <c r="B1" s="2"/>
      <c r="C1" s="2"/>
      <c r="D1" s="3"/>
      <c r="E1" s="3"/>
      <c r="F1" s="3" t="s">
        <v>302</v>
      </c>
      <c r="N1" s="291"/>
      <c r="P1" s="5" t="s">
        <v>1</v>
      </c>
      <c r="Q1" s="65" t="s">
        <v>2</v>
      </c>
      <c r="R1" s="292"/>
      <c r="S1" s="29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303</v>
      </c>
      <c r="B4" s="14"/>
      <c r="C4" s="14"/>
      <c r="D4" s="14"/>
      <c r="E4" s="14"/>
      <c r="F4" s="15"/>
    </row>
    <row r="5" spans="1:19" s="17" customFormat="1" ht="15.75" customHeight="1" x14ac:dyDescent="0.3">
      <c r="A5" s="293"/>
      <c r="B5" s="293"/>
      <c r="C5" s="18"/>
      <c r="D5" s="19" t="s">
        <v>353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304</v>
      </c>
      <c r="C7" s="27"/>
      <c r="D7" s="49">
        <v>143.2253</v>
      </c>
      <c r="E7" s="28" t="s">
        <v>25</v>
      </c>
      <c r="G7" s="294"/>
    </row>
    <row r="8" spans="1:19" s="22" customFormat="1" ht="20.45" customHeight="1" x14ac:dyDescent="0.25">
      <c r="B8" s="31" t="s">
        <v>305</v>
      </c>
      <c r="C8" s="31"/>
      <c r="D8" s="32">
        <v>3.2166999999999999</v>
      </c>
      <c r="E8" s="33" t="s">
        <v>25</v>
      </c>
      <c r="F8" s="30"/>
      <c r="G8" s="295"/>
    </row>
    <row r="9" spans="1:19" s="22" customFormat="1" ht="5.65" customHeight="1" x14ac:dyDescent="0.25">
      <c r="B9" s="57"/>
      <c r="C9" s="57"/>
      <c r="D9" s="296"/>
      <c r="E9" s="297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306</v>
      </c>
      <c r="D11" s="48">
        <v>126.66670000000001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307</v>
      </c>
      <c r="D12" s="48">
        <v>137.5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308</v>
      </c>
      <c r="D13" s="48">
        <v>145.66669999999999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309</v>
      </c>
      <c r="D14" s="48">
        <v>150.66669999999999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310</v>
      </c>
      <c r="D15" s="48">
        <v>157.625</v>
      </c>
      <c r="E15" s="39" t="s">
        <v>25</v>
      </c>
    </row>
    <row r="16" spans="1:19" s="22" customFormat="1" ht="36.6" customHeight="1" x14ac:dyDescent="0.25">
      <c r="B16" s="42"/>
      <c r="C16" s="43"/>
      <c r="D16" s="298"/>
      <c r="E16" s="299"/>
    </row>
    <row r="17" spans="2:10" s="22" customFormat="1" ht="21" customHeight="1" x14ac:dyDescent="0.25">
      <c r="B17" s="26" t="s">
        <v>311</v>
      </c>
      <c r="C17" s="27"/>
      <c r="D17" s="49">
        <v>32.322800000000001</v>
      </c>
      <c r="E17" s="28" t="s">
        <v>25</v>
      </c>
    </row>
    <row r="18" spans="2:10" s="30" customFormat="1" ht="20.45" customHeight="1" x14ac:dyDescent="0.2">
      <c r="B18" s="47" t="s">
        <v>312</v>
      </c>
      <c r="C18" s="37"/>
      <c r="D18" s="300">
        <v>17.835000000000001</v>
      </c>
      <c r="E18" s="39" t="s">
        <v>25</v>
      </c>
    </row>
    <row r="19" spans="2:10" s="30" customFormat="1" ht="20.45" customHeight="1" x14ac:dyDescent="0.2">
      <c r="B19" s="47" t="s">
        <v>313</v>
      </c>
      <c r="C19" s="37"/>
      <c r="D19" s="300">
        <v>5.1306000000000003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01"/>
      <c r="E20" s="302"/>
    </row>
    <row r="21" spans="2:10" s="30" customFormat="1" ht="20.100000000000001" customHeight="1" x14ac:dyDescent="0.2">
      <c r="B21" s="303"/>
      <c r="C21" s="57"/>
      <c r="D21" s="304"/>
      <c r="E21" s="305"/>
    </row>
    <row r="22" spans="2:10" s="30" customFormat="1" ht="23.85" customHeight="1" x14ac:dyDescent="0.2">
      <c r="B22" s="303"/>
      <c r="C22" s="57"/>
      <c r="D22" s="304"/>
      <c r="E22" s="305"/>
    </row>
    <row r="23" spans="2:10" s="30" customFormat="1" ht="23.85" customHeight="1" x14ac:dyDescent="0.25">
      <c r="B23" s="303"/>
      <c r="C23" s="57"/>
      <c r="D23" s="306"/>
      <c r="E23" s="59"/>
      <c r="H23" s="30" t="s">
        <v>314</v>
      </c>
      <c r="I23" s="294">
        <v>140.0086</v>
      </c>
      <c r="J23" s="307" t="s">
        <v>357</v>
      </c>
    </row>
    <row r="24" spans="2:10" s="30" customFormat="1" ht="23.85" customHeight="1" x14ac:dyDescent="0.2">
      <c r="B24" s="303"/>
      <c r="C24" s="57"/>
      <c r="D24" s="306"/>
      <c r="E24" s="59"/>
      <c r="H24" s="30" t="s">
        <v>315</v>
      </c>
      <c r="I24" s="41">
        <v>32.322800000000001</v>
      </c>
      <c r="J24" s="307" t="s">
        <v>358</v>
      </c>
    </row>
    <row r="25" spans="2:10" s="30" customFormat="1" ht="23.85" customHeight="1" x14ac:dyDescent="0.2">
      <c r="B25" s="303"/>
      <c r="C25" s="57"/>
      <c r="D25" s="306"/>
      <c r="E25" s="59"/>
      <c r="H25" s="30" t="s">
        <v>316</v>
      </c>
      <c r="I25" s="41">
        <v>17.835000000000001</v>
      </c>
      <c r="J25" s="307" t="s">
        <v>359</v>
      </c>
    </row>
    <row r="26" spans="2:10" s="30" customFormat="1" ht="23.85" customHeight="1" x14ac:dyDescent="0.2">
      <c r="B26" s="303"/>
      <c r="C26" s="57"/>
      <c r="D26" s="306"/>
      <c r="E26" s="59"/>
      <c r="H26" s="30" t="s">
        <v>317</v>
      </c>
      <c r="I26" s="41">
        <v>5.1306000000000003</v>
      </c>
      <c r="J26" s="307" t="s">
        <v>360</v>
      </c>
    </row>
    <row r="27" spans="2:10" s="30" customFormat="1" ht="23.85" customHeight="1" x14ac:dyDescent="0.2">
      <c r="B27" s="303"/>
      <c r="C27" s="57"/>
      <c r="D27" s="306"/>
      <c r="E27" s="59"/>
      <c r="H27" s="30" t="s">
        <v>318</v>
      </c>
      <c r="I27" s="41">
        <v>9.357200000000006</v>
      </c>
      <c r="J27" s="307" t="s">
        <v>361</v>
      </c>
    </row>
    <row r="28" spans="2:10" s="30" customFormat="1" ht="23.85" customHeight="1" x14ac:dyDescent="0.2">
      <c r="B28" s="303"/>
      <c r="C28" s="57"/>
      <c r="D28" s="306"/>
      <c r="E28" s="59"/>
    </row>
    <row r="29" spans="2:10" s="30" customFormat="1" ht="23.85" customHeight="1" x14ac:dyDescent="0.2">
      <c r="B29" s="303"/>
      <c r="C29" s="57"/>
      <c r="D29" s="306"/>
      <c r="E29" s="59"/>
    </row>
    <row r="30" spans="2:10" s="30" customFormat="1" ht="23.85" customHeight="1" x14ac:dyDescent="0.2">
      <c r="B30" s="303"/>
      <c r="C30" s="57"/>
      <c r="D30" s="306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679B-C3BA-454C-92BA-F820EFFC9512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1" customWidth="1"/>
    <col min="2" max="2" width="12.5" style="311" customWidth="1"/>
    <col min="3" max="7" width="8" style="311" customWidth="1"/>
    <col min="8" max="16384" width="9.33203125" style="311"/>
  </cols>
  <sheetData>
    <row r="1" spans="1:17" s="308" customFormat="1" ht="23.85" customHeight="1" thickBot="1" x14ac:dyDescent="0.4">
      <c r="A1" s="1" t="s">
        <v>352</v>
      </c>
      <c r="B1" s="2"/>
      <c r="C1" s="3"/>
      <c r="D1" s="1"/>
      <c r="E1" s="2"/>
      <c r="F1" s="3"/>
      <c r="G1" s="3" t="s">
        <v>319</v>
      </c>
      <c r="O1" s="309"/>
      <c r="P1" s="5" t="s">
        <v>1</v>
      </c>
      <c r="Q1" s="31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1" t="s">
        <v>320</v>
      </c>
    </row>
    <row r="3" spans="1:17" ht="14.25" customHeight="1" x14ac:dyDescent="0.2">
      <c r="A3" s="72" t="s">
        <v>321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322</v>
      </c>
      <c r="B4" s="72"/>
      <c r="C4" s="72"/>
      <c r="D4" s="72"/>
      <c r="E4" s="72"/>
      <c r="F4" s="72"/>
      <c r="G4" s="72"/>
    </row>
    <row r="5" spans="1:17" ht="7.5" customHeight="1" x14ac:dyDescent="0.2">
      <c r="A5" s="312"/>
      <c r="B5" s="312"/>
      <c r="C5" s="312"/>
      <c r="D5" s="312"/>
      <c r="E5" s="312"/>
      <c r="F5" s="312"/>
      <c r="G5" s="312"/>
    </row>
    <row r="6" spans="1:17" ht="15.75" customHeight="1" x14ac:dyDescent="0.2">
      <c r="A6" s="312"/>
      <c r="B6" s="312"/>
      <c r="C6" s="312"/>
      <c r="D6" s="18"/>
      <c r="E6" s="19" t="s">
        <v>353</v>
      </c>
      <c r="F6" s="19"/>
      <c r="G6" s="20"/>
    </row>
    <row r="7" spans="1:17" ht="5.25" customHeight="1" x14ac:dyDescent="0.2">
      <c r="A7" s="313"/>
      <c r="B7" s="313"/>
      <c r="C7" s="313"/>
      <c r="D7" s="313"/>
      <c r="E7" s="313"/>
    </row>
    <row r="8" spans="1:17" ht="14.25" customHeight="1" x14ac:dyDescent="0.2">
      <c r="A8" s="314" t="s">
        <v>323</v>
      </c>
      <c r="B8" s="259" t="s">
        <v>324</v>
      </c>
      <c r="C8" s="209" t="s">
        <v>325</v>
      </c>
      <c r="D8" s="209"/>
      <c r="E8" s="209" t="s">
        <v>326</v>
      </c>
      <c r="F8" s="209"/>
      <c r="G8" s="209"/>
    </row>
    <row r="9" spans="1:17" ht="14.25" customHeight="1" x14ac:dyDescent="0.2">
      <c r="A9" s="315"/>
      <c r="B9" s="316"/>
      <c r="C9" s="217" t="s">
        <v>327</v>
      </c>
      <c r="D9" s="217"/>
      <c r="E9" s="217" t="s">
        <v>327</v>
      </c>
      <c r="F9" s="217"/>
      <c r="G9" s="217"/>
    </row>
    <row r="10" spans="1:17" ht="14.25" customHeight="1" x14ac:dyDescent="0.2">
      <c r="A10" s="315"/>
      <c r="B10" s="316"/>
      <c r="C10" s="256" t="s">
        <v>328</v>
      </c>
      <c r="D10" s="256" t="s">
        <v>329</v>
      </c>
      <c r="E10" s="256" t="s">
        <v>328</v>
      </c>
      <c r="F10" s="264" t="s">
        <v>38</v>
      </c>
      <c r="G10" s="266"/>
    </row>
    <row r="11" spans="1:17" ht="14.25" customHeight="1" x14ac:dyDescent="0.2">
      <c r="A11" s="315"/>
      <c r="B11" s="316"/>
      <c r="C11" s="209"/>
      <c r="D11" s="209" t="s">
        <v>330</v>
      </c>
      <c r="E11" s="209"/>
      <c r="F11" s="256" t="s">
        <v>331</v>
      </c>
      <c r="G11" s="256" t="s">
        <v>332</v>
      </c>
    </row>
    <row r="12" spans="1:17" ht="13.15" customHeight="1" x14ac:dyDescent="0.2">
      <c r="A12" s="317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18"/>
      <c r="B13" s="319"/>
      <c r="C13" s="319"/>
      <c r="D13" s="319"/>
      <c r="E13" s="319"/>
    </row>
    <row r="14" spans="1:17" ht="13.15" customHeight="1" x14ac:dyDescent="0.2">
      <c r="A14" s="320" t="s">
        <v>180</v>
      </c>
      <c r="B14" s="321">
        <v>1.8636999999999999</v>
      </c>
      <c r="C14" s="322">
        <v>139.24549999999999</v>
      </c>
      <c r="D14" s="323">
        <v>0.9546</v>
      </c>
      <c r="E14" s="323">
        <v>37.850099999999998</v>
      </c>
      <c r="F14" s="323">
        <v>17.389900000000001</v>
      </c>
      <c r="G14" s="323">
        <v>2.7254999999999998</v>
      </c>
      <c r="I14" s="244"/>
      <c r="J14" s="244"/>
      <c r="K14" s="244"/>
    </row>
    <row r="15" spans="1:17" ht="13.15" customHeight="1" x14ac:dyDescent="0.2">
      <c r="A15" s="324" t="s">
        <v>181</v>
      </c>
      <c r="B15" s="325">
        <v>0.91900000000000004</v>
      </c>
      <c r="C15" s="326">
        <v>145.74549999999999</v>
      </c>
      <c r="D15" s="327">
        <v>0.13789999999999999</v>
      </c>
      <c r="E15" s="327">
        <v>28.559200000000001</v>
      </c>
      <c r="F15" s="327">
        <v>16.275700000000001</v>
      </c>
      <c r="G15" s="327">
        <v>2.0851999999999999</v>
      </c>
    </row>
    <row r="16" spans="1:17" ht="13.15" customHeight="1" x14ac:dyDescent="0.2">
      <c r="A16" s="320" t="s">
        <v>182</v>
      </c>
      <c r="B16" s="321">
        <v>0.13880000000000001</v>
      </c>
      <c r="C16" s="322">
        <v>146.70689999999999</v>
      </c>
      <c r="D16" s="323">
        <v>0.27539999999999998</v>
      </c>
      <c r="E16" s="323">
        <v>27.7315</v>
      </c>
      <c r="F16" s="323">
        <v>17.460999999999999</v>
      </c>
      <c r="G16" s="323">
        <v>0.67830000000000001</v>
      </c>
    </row>
    <row r="17" spans="1:7" ht="13.15" customHeight="1" x14ac:dyDescent="0.2">
      <c r="A17" s="324" t="s">
        <v>183</v>
      </c>
      <c r="B17" s="325">
        <v>0.3735</v>
      </c>
      <c r="C17" s="326">
        <v>145.39949999999999</v>
      </c>
      <c r="D17" s="327">
        <v>6.2300000000000001E-2</v>
      </c>
      <c r="E17" s="327">
        <v>28.8261</v>
      </c>
      <c r="F17" s="327">
        <v>16.409700000000001</v>
      </c>
      <c r="G17" s="327">
        <v>2.9178999999999999</v>
      </c>
    </row>
    <row r="18" spans="1:7" ht="13.15" customHeight="1" x14ac:dyDescent="0.2">
      <c r="A18" s="320" t="s">
        <v>184</v>
      </c>
      <c r="B18" s="321">
        <v>0.1492</v>
      </c>
      <c r="C18" s="322">
        <v>144.50280000000001</v>
      </c>
      <c r="D18" s="323">
        <v>0.10970000000000001</v>
      </c>
      <c r="E18" s="323">
        <v>30.7166</v>
      </c>
      <c r="F18" s="323">
        <v>16.3826</v>
      </c>
      <c r="G18" s="323">
        <v>3.9169</v>
      </c>
    </row>
    <row r="19" spans="1:7" ht="13.15" customHeight="1" x14ac:dyDescent="0.2">
      <c r="A19" s="324" t="s">
        <v>185</v>
      </c>
      <c r="B19" s="325">
        <v>0.72419999999999995</v>
      </c>
      <c r="C19" s="326">
        <v>145.77199999999999</v>
      </c>
      <c r="D19" s="327">
        <v>0.39429999999999998</v>
      </c>
      <c r="E19" s="327">
        <v>29.1541</v>
      </c>
      <c r="F19" s="327">
        <v>16.1965</v>
      </c>
      <c r="G19" s="327">
        <v>3.3189000000000002</v>
      </c>
    </row>
    <row r="20" spans="1:7" ht="13.15" customHeight="1" x14ac:dyDescent="0.2">
      <c r="A20" s="320" t="s">
        <v>186</v>
      </c>
      <c r="B20" s="321">
        <v>9.1300000000000006E-2</v>
      </c>
      <c r="C20" s="322">
        <v>145.71539999999999</v>
      </c>
      <c r="D20" s="323">
        <v>0.3337</v>
      </c>
      <c r="E20" s="323">
        <v>28.721499999999999</v>
      </c>
      <c r="F20" s="323">
        <v>16.309000000000001</v>
      </c>
      <c r="G20" s="323">
        <v>2.2446000000000002</v>
      </c>
    </row>
    <row r="21" spans="1:7" ht="13.15" customHeight="1" x14ac:dyDescent="0.2">
      <c r="A21" s="324" t="s">
        <v>187</v>
      </c>
      <c r="B21" s="325">
        <v>0.16009999999999999</v>
      </c>
      <c r="C21" s="326">
        <v>145.2362</v>
      </c>
      <c r="D21" s="327">
        <v>1.0200000000000001E-2</v>
      </c>
      <c r="E21" s="327">
        <v>31.0611</v>
      </c>
      <c r="F21" s="327">
        <v>16.491399999999999</v>
      </c>
      <c r="G21" s="327">
        <v>2.468</v>
      </c>
    </row>
    <row r="22" spans="1:7" ht="13.15" customHeight="1" x14ac:dyDescent="0.2">
      <c r="A22" s="320" t="s">
        <v>188</v>
      </c>
      <c r="B22" s="321">
        <v>0.2964</v>
      </c>
      <c r="C22" s="322">
        <v>146.48920000000001</v>
      </c>
      <c r="D22" s="323">
        <v>0.75449999999999995</v>
      </c>
      <c r="E22" s="323">
        <v>28.258800000000001</v>
      </c>
      <c r="F22" s="323">
        <v>16.611699999999999</v>
      </c>
      <c r="G22" s="323">
        <v>2.1768000000000001</v>
      </c>
    </row>
    <row r="23" spans="1:7" ht="13.15" customHeight="1" x14ac:dyDescent="0.2">
      <c r="A23" s="324" t="s">
        <v>189</v>
      </c>
      <c r="B23" s="325">
        <v>7.4099999999999999E-2</v>
      </c>
      <c r="C23" s="326">
        <v>148.73660000000001</v>
      </c>
      <c r="D23" s="327">
        <v>1.1152</v>
      </c>
      <c r="E23" s="327">
        <v>26.7088</v>
      </c>
      <c r="F23" s="327">
        <v>16.058499999999999</v>
      </c>
      <c r="G23" s="327">
        <v>3.5956000000000001</v>
      </c>
    </row>
    <row r="24" spans="1:7" ht="13.15" customHeight="1" x14ac:dyDescent="0.2">
      <c r="A24" s="320" t="s">
        <v>190</v>
      </c>
      <c r="B24" s="321">
        <v>0.24579999999999999</v>
      </c>
      <c r="C24" s="322">
        <v>146.99780000000001</v>
      </c>
      <c r="D24" s="323">
        <v>0.74039999999999995</v>
      </c>
      <c r="E24" s="323">
        <v>28.134499999999999</v>
      </c>
      <c r="F24" s="323">
        <v>16.145099999999999</v>
      </c>
      <c r="G24" s="323">
        <v>2.5251999999999999</v>
      </c>
    </row>
    <row r="25" spans="1:7" ht="13.15" customHeight="1" x14ac:dyDescent="0.2">
      <c r="A25" s="324" t="s">
        <v>191</v>
      </c>
      <c r="B25" s="325">
        <v>0.38669999999999999</v>
      </c>
      <c r="C25" s="326">
        <v>138.51589999999999</v>
      </c>
      <c r="D25" s="327">
        <v>0.1157</v>
      </c>
      <c r="E25" s="327">
        <v>35.684800000000003</v>
      </c>
      <c r="F25" s="327">
        <v>26.5776</v>
      </c>
      <c r="G25" s="327">
        <v>1.6195999999999999</v>
      </c>
    </row>
    <row r="26" spans="1:7" ht="13.15" customHeight="1" x14ac:dyDescent="0.2">
      <c r="A26" s="320" t="s">
        <v>192</v>
      </c>
      <c r="B26" s="321">
        <v>0.35420000000000001</v>
      </c>
      <c r="C26" s="322">
        <v>153.00049999999999</v>
      </c>
      <c r="D26" s="323">
        <v>6.3291000000000004</v>
      </c>
      <c r="E26" s="323">
        <v>27.204699999999999</v>
      </c>
      <c r="F26" s="323">
        <v>17.204799999999999</v>
      </c>
      <c r="G26" s="323">
        <v>1.9782999999999999</v>
      </c>
    </row>
    <row r="27" spans="1:7" ht="13.15" customHeight="1" x14ac:dyDescent="0.2">
      <c r="A27" s="324" t="s">
        <v>193</v>
      </c>
      <c r="B27" s="325">
        <v>7.3200000000000001E-2</v>
      </c>
      <c r="C27" s="326">
        <v>144.4384</v>
      </c>
      <c r="D27" s="327">
        <v>1.1089</v>
      </c>
      <c r="E27" s="327">
        <v>30.055299999999999</v>
      </c>
      <c r="F27" s="327">
        <v>15.799300000000001</v>
      </c>
      <c r="G27" s="327">
        <v>5.7991999999999999</v>
      </c>
    </row>
    <row r="28" spans="1:7" ht="13.15" customHeight="1" x14ac:dyDescent="0.2">
      <c r="A28" s="320" t="s">
        <v>194</v>
      </c>
      <c r="B28" s="321">
        <v>0.24560000000000001</v>
      </c>
      <c r="C28" s="322">
        <v>144.41130000000001</v>
      </c>
      <c r="D28" s="323">
        <v>0.18540000000000001</v>
      </c>
      <c r="E28" s="323">
        <v>30.523399999999999</v>
      </c>
      <c r="F28" s="323">
        <v>16.872299999999999</v>
      </c>
      <c r="G28" s="323">
        <v>5.8669000000000002</v>
      </c>
    </row>
    <row r="29" spans="1:7" ht="13.15" customHeight="1" x14ac:dyDescent="0.2">
      <c r="A29" s="324" t="s">
        <v>195</v>
      </c>
      <c r="B29" s="325">
        <v>0.99519999999999997</v>
      </c>
      <c r="C29" s="326">
        <v>139.81190000000001</v>
      </c>
      <c r="D29" s="327">
        <v>0.30470000000000003</v>
      </c>
      <c r="E29" s="327">
        <v>34.566699999999997</v>
      </c>
      <c r="F29" s="327">
        <v>24.478300000000001</v>
      </c>
      <c r="G29" s="327">
        <v>1.2505999999999999</v>
      </c>
    </row>
    <row r="30" spans="1:7" ht="13.15" customHeight="1" x14ac:dyDescent="0.2">
      <c r="A30" s="320" t="s">
        <v>196</v>
      </c>
      <c r="B30" s="321">
        <v>0.82299999999999995</v>
      </c>
      <c r="C30" s="322">
        <v>140.46289999999999</v>
      </c>
      <c r="D30" s="323">
        <v>2.3679000000000001</v>
      </c>
      <c r="E30" s="323">
        <v>29.905100000000001</v>
      </c>
      <c r="F30" s="323">
        <v>18.334399999999999</v>
      </c>
      <c r="G30" s="323">
        <v>1.9202999999999999</v>
      </c>
    </row>
    <row r="31" spans="1:7" ht="13.15" customHeight="1" x14ac:dyDescent="0.2">
      <c r="A31" s="324" t="s">
        <v>197</v>
      </c>
      <c r="B31" s="325">
        <v>3.4099999999999998E-2</v>
      </c>
      <c r="C31" s="326">
        <v>145.50890000000001</v>
      </c>
      <c r="D31" s="327">
        <v>1.6993</v>
      </c>
      <c r="E31" s="327">
        <v>30.659800000000001</v>
      </c>
      <c r="F31" s="327">
        <v>14.5832</v>
      </c>
      <c r="G31" s="327">
        <v>6.8757000000000001</v>
      </c>
    </row>
    <row r="32" spans="1:7" ht="13.15" customHeight="1" x14ac:dyDescent="0.2">
      <c r="A32" s="320" t="s">
        <v>198</v>
      </c>
      <c r="B32" s="321">
        <v>9.4600000000000004E-2</v>
      </c>
      <c r="C32" s="322">
        <v>151.31800000000001</v>
      </c>
      <c r="D32" s="323">
        <v>0.80979999999999996</v>
      </c>
      <c r="E32" s="323">
        <v>24.305</v>
      </c>
      <c r="F32" s="323">
        <v>16.6309</v>
      </c>
      <c r="G32" s="323">
        <v>1.7163999999999999</v>
      </c>
    </row>
    <row r="33" spans="1:7" ht="13.15" customHeight="1" x14ac:dyDescent="0.2">
      <c r="A33" s="324" t="s">
        <v>199</v>
      </c>
      <c r="B33" s="325">
        <v>4.1500000000000002E-2</v>
      </c>
      <c r="C33" s="326">
        <v>148.3349</v>
      </c>
      <c r="D33" s="327">
        <v>0.83530000000000004</v>
      </c>
      <c r="E33" s="327">
        <v>27.611499999999999</v>
      </c>
      <c r="F33" s="327">
        <v>16.457599999999999</v>
      </c>
      <c r="G33" s="327">
        <v>4.0316999999999998</v>
      </c>
    </row>
    <row r="34" spans="1:7" ht="13.15" customHeight="1" x14ac:dyDescent="0.2">
      <c r="A34" s="320" t="s">
        <v>200</v>
      </c>
      <c r="B34" s="321">
        <v>0.47239999999999999</v>
      </c>
      <c r="C34" s="322">
        <v>146.7807</v>
      </c>
      <c r="D34" s="323">
        <v>3.5114000000000001</v>
      </c>
      <c r="E34" s="323">
        <v>30.952000000000002</v>
      </c>
      <c r="F34" s="323">
        <v>18.011099999999999</v>
      </c>
      <c r="G34" s="323">
        <v>3.1234999999999999</v>
      </c>
    </row>
    <row r="35" spans="1:7" ht="13.15" customHeight="1" x14ac:dyDescent="0.2">
      <c r="A35" s="324" t="s">
        <v>201</v>
      </c>
      <c r="B35" s="325">
        <v>0.39240000000000003</v>
      </c>
      <c r="C35" s="326">
        <v>141.9075</v>
      </c>
      <c r="D35" s="327">
        <v>0.21510000000000001</v>
      </c>
      <c r="E35" s="327">
        <v>32.250599999999999</v>
      </c>
      <c r="F35" s="327">
        <v>16.8428</v>
      </c>
      <c r="G35" s="327">
        <v>4.4542000000000002</v>
      </c>
    </row>
    <row r="36" spans="1:7" ht="13.15" customHeight="1" x14ac:dyDescent="0.2">
      <c r="A36" s="320" t="s">
        <v>202</v>
      </c>
      <c r="B36" s="321">
        <v>0.67059999999999997</v>
      </c>
      <c r="C36" s="322">
        <v>142.48869999999999</v>
      </c>
      <c r="D36" s="323">
        <v>8.3599999999999994E-2</v>
      </c>
      <c r="E36" s="323">
        <v>31.720300000000002</v>
      </c>
      <c r="F36" s="323">
        <v>16.4377</v>
      </c>
      <c r="G36" s="323">
        <v>4.3548</v>
      </c>
    </row>
    <row r="37" spans="1:7" ht="13.15" customHeight="1" x14ac:dyDescent="0.2">
      <c r="A37" s="324" t="s">
        <v>203</v>
      </c>
      <c r="B37" s="325">
        <v>0.56169999999999998</v>
      </c>
      <c r="C37" s="326">
        <v>143.3758</v>
      </c>
      <c r="D37" s="327">
        <v>0.28739999999999999</v>
      </c>
      <c r="E37" s="327">
        <v>31.9496</v>
      </c>
      <c r="F37" s="327">
        <v>16.4558</v>
      </c>
      <c r="G37" s="327">
        <v>4.0711000000000004</v>
      </c>
    </row>
    <row r="38" spans="1:7" ht="13.15" customHeight="1" x14ac:dyDescent="0.2">
      <c r="A38" s="320" t="s">
        <v>204</v>
      </c>
      <c r="B38" s="321">
        <v>0.3</v>
      </c>
      <c r="C38" s="322">
        <v>158.56139999999999</v>
      </c>
      <c r="D38" s="323">
        <v>10.227399999999999</v>
      </c>
      <c r="E38" s="323">
        <v>25.762799999999999</v>
      </c>
      <c r="F38" s="323">
        <v>16.611000000000001</v>
      </c>
      <c r="G38" s="323">
        <v>3.863</v>
      </c>
    </row>
    <row r="39" spans="1:7" ht="13.15" customHeight="1" x14ac:dyDescent="0.2">
      <c r="A39" s="324" t="s">
        <v>205</v>
      </c>
      <c r="B39" s="325">
        <v>3.3184</v>
      </c>
      <c r="C39" s="326">
        <v>170.05709999999999</v>
      </c>
      <c r="D39" s="327">
        <v>22.7471</v>
      </c>
      <c r="E39" s="327">
        <v>27.545100000000001</v>
      </c>
      <c r="F39" s="327">
        <v>17.520399999999999</v>
      </c>
      <c r="G39" s="327">
        <v>2.4990999999999999</v>
      </c>
    </row>
    <row r="40" spans="1:7" ht="13.15" customHeight="1" x14ac:dyDescent="0.2">
      <c r="A40" s="320" t="s">
        <v>206</v>
      </c>
      <c r="B40" s="321">
        <v>3.7139000000000002</v>
      </c>
      <c r="C40" s="322">
        <v>151.35470000000001</v>
      </c>
      <c r="D40" s="323">
        <v>10.3155</v>
      </c>
      <c r="E40" s="323">
        <v>27.329799999999999</v>
      </c>
      <c r="F40" s="323">
        <v>16.678699999999999</v>
      </c>
      <c r="G40" s="323">
        <v>4.8380999999999998</v>
      </c>
    </row>
    <row r="41" spans="1:7" ht="13.15" customHeight="1" x14ac:dyDescent="0.2">
      <c r="A41" s="324" t="s">
        <v>207</v>
      </c>
      <c r="B41" s="325">
        <v>1.2791999999999999</v>
      </c>
      <c r="C41" s="326">
        <v>134.7319</v>
      </c>
      <c r="D41" s="327">
        <v>0.22620000000000001</v>
      </c>
      <c r="E41" s="327">
        <v>40.337000000000003</v>
      </c>
      <c r="F41" s="327">
        <v>26.053999999999998</v>
      </c>
      <c r="G41" s="327">
        <v>3.6381999999999999</v>
      </c>
    </row>
    <row r="42" spans="1:7" ht="13.15" customHeight="1" x14ac:dyDescent="0.2">
      <c r="A42" s="320" t="s">
        <v>208</v>
      </c>
      <c r="B42" s="321">
        <v>4.9749999999999996</v>
      </c>
      <c r="C42" s="322">
        <v>134.0735</v>
      </c>
      <c r="D42" s="323">
        <v>0.36459999999999998</v>
      </c>
      <c r="E42" s="323">
        <v>40.868899999999996</v>
      </c>
      <c r="F42" s="323">
        <v>26.239000000000001</v>
      </c>
      <c r="G42" s="323">
        <v>3.1869999999999998</v>
      </c>
    </row>
    <row r="43" spans="1:7" ht="13.15" customHeight="1" x14ac:dyDescent="0.2">
      <c r="A43" s="324" t="s">
        <v>209</v>
      </c>
      <c r="B43" s="325">
        <v>2.7887</v>
      </c>
      <c r="C43" s="326">
        <v>133.74860000000001</v>
      </c>
      <c r="D43" s="327">
        <v>0.28849999999999998</v>
      </c>
      <c r="E43" s="327">
        <v>40.431399999999996</v>
      </c>
      <c r="F43" s="327">
        <v>25.479099999999999</v>
      </c>
      <c r="G43" s="327">
        <v>3.9697</v>
      </c>
    </row>
    <row r="44" spans="1:7" ht="13.15" customHeight="1" x14ac:dyDescent="0.2">
      <c r="A44" s="320" t="s">
        <v>210</v>
      </c>
      <c r="B44" s="321">
        <v>2.7189000000000001</v>
      </c>
      <c r="C44" s="322">
        <v>134.66839999999999</v>
      </c>
      <c r="D44" s="323">
        <v>5.2699999999999997E-2</v>
      </c>
      <c r="E44" s="323">
        <v>39.524500000000003</v>
      </c>
      <c r="F44" s="323">
        <v>26.113800000000001</v>
      </c>
      <c r="G44" s="323">
        <v>4.8548</v>
      </c>
    </row>
    <row r="45" spans="1:7" ht="13.15" customHeight="1" x14ac:dyDescent="0.2">
      <c r="A45" s="324" t="s">
        <v>211</v>
      </c>
      <c r="B45" s="325">
        <v>0.19289999999999999</v>
      </c>
      <c r="C45" s="326">
        <v>135.1035</v>
      </c>
      <c r="D45" s="327">
        <v>3.0599999999999999E-2</v>
      </c>
      <c r="E45" s="327">
        <v>40.0336</v>
      </c>
      <c r="F45" s="327">
        <v>26.689</v>
      </c>
      <c r="G45" s="327">
        <v>2.1903000000000001</v>
      </c>
    </row>
    <row r="46" spans="1:7" ht="13.15" customHeight="1" x14ac:dyDescent="0.2">
      <c r="A46" s="320" t="s">
        <v>212</v>
      </c>
      <c r="B46" s="321">
        <v>0.191</v>
      </c>
      <c r="C46" s="322">
        <v>134.48840000000001</v>
      </c>
      <c r="D46" s="323">
        <v>0</v>
      </c>
      <c r="E46" s="323">
        <v>40.171599999999998</v>
      </c>
      <c r="F46" s="323">
        <v>26.9026</v>
      </c>
      <c r="G46" s="323">
        <v>1.5328999999999999</v>
      </c>
    </row>
    <row r="47" spans="1:7" ht="13.15" customHeight="1" x14ac:dyDescent="0.2">
      <c r="A47" s="324" t="s">
        <v>213</v>
      </c>
      <c r="B47" s="325">
        <v>2.0150999999999999</v>
      </c>
      <c r="C47" s="326">
        <v>135.678</v>
      </c>
      <c r="D47" s="327">
        <v>0.4002</v>
      </c>
      <c r="E47" s="327">
        <v>38.998699999999999</v>
      </c>
      <c r="F47" s="327">
        <v>24.037400000000002</v>
      </c>
      <c r="G47" s="327">
        <v>4.5166000000000004</v>
      </c>
    </row>
    <row r="48" spans="1:7" ht="13.15" customHeight="1" x14ac:dyDescent="0.2">
      <c r="A48" s="320" t="s">
        <v>214</v>
      </c>
      <c r="B48" s="321">
        <v>1.1156999999999999</v>
      </c>
      <c r="C48" s="322">
        <v>143.22370000000001</v>
      </c>
      <c r="D48" s="323">
        <v>8.8800000000000004E-2</v>
      </c>
      <c r="E48" s="323">
        <v>31.817299999999999</v>
      </c>
      <c r="F48" s="323">
        <v>16.304600000000001</v>
      </c>
      <c r="G48" s="323">
        <v>4.4333999999999998</v>
      </c>
    </row>
    <row r="49" spans="1:7" ht="13.15" customHeight="1" x14ac:dyDescent="0.2">
      <c r="A49" s="324" t="s">
        <v>215</v>
      </c>
      <c r="B49" s="325">
        <v>7.5048000000000004</v>
      </c>
      <c r="C49" s="326">
        <v>142.7723</v>
      </c>
      <c r="D49" s="327">
        <v>0.18029999999999999</v>
      </c>
      <c r="E49" s="327">
        <v>32.376600000000003</v>
      </c>
      <c r="F49" s="327">
        <v>16.4132</v>
      </c>
      <c r="G49" s="327">
        <v>4.3127000000000004</v>
      </c>
    </row>
    <row r="50" spans="1:7" ht="13.15" customHeight="1" x14ac:dyDescent="0.2">
      <c r="A50" s="320" t="s">
        <v>216</v>
      </c>
      <c r="B50" s="321">
        <v>0.80720000000000003</v>
      </c>
      <c r="C50" s="322">
        <v>144.74680000000001</v>
      </c>
      <c r="D50" s="323">
        <v>1.2327999999999999</v>
      </c>
      <c r="E50" s="323">
        <v>30.655799999999999</v>
      </c>
      <c r="F50" s="323">
        <v>16.4209</v>
      </c>
      <c r="G50" s="323">
        <v>4.6576000000000004</v>
      </c>
    </row>
    <row r="51" spans="1:7" ht="13.15" customHeight="1" x14ac:dyDescent="0.2">
      <c r="A51" s="324" t="s">
        <v>217</v>
      </c>
      <c r="B51" s="325">
        <v>0.55510000000000004</v>
      </c>
      <c r="C51" s="326">
        <v>146.07509999999999</v>
      </c>
      <c r="D51" s="327">
        <v>0.10630000000000001</v>
      </c>
      <c r="E51" s="327">
        <v>28.589500000000001</v>
      </c>
      <c r="F51" s="327">
        <v>16.579999999999998</v>
      </c>
      <c r="G51" s="327">
        <v>3.5453000000000001</v>
      </c>
    </row>
    <row r="52" spans="1:7" ht="13.15" customHeight="1" x14ac:dyDescent="0.2">
      <c r="A52" s="320" t="s">
        <v>218</v>
      </c>
      <c r="B52" s="321">
        <v>1.7950999999999999</v>
      </c>
      <c r="C52" s="322">
        <v>140.5752</v>
      </c>
      <c r="D52" s="323">
        <v>5.7500000000000002E-2</v>
      </c>
      <c r="E52" s="323">
        <v>34.141599999999997</v>
      </c>
      <c r="F52" s="323">
        <v>16.433800000000002</v>
      </c>
      <c r="G52" s="323">
        <v>5.5420999999999996</v>
      </c>
    </row>
    <row r="53" spans="1:7" ht="13.15" customHeight="1" x14ac:dyDescent="0.2">
      <c r="A53" s="324" t="s">
        <v>219</v>
      </c>
      <c r="B53" s="325">
        <v>0.68030000000000002</v>
      </c>
      <c r="C53" s="326">
        <v>144.0181</v>
      </c>
      <c r="D53" s="327">
        <v>9.7500000000000003E-2</v>
      </c>
      <c r="E53" s="327">
        <v>30.375</v>
      </c>
      <c r="F53" s="327">
        <v>16.6416</v>
      </c>
      <c r="G53" s="327">
        <v>4.5487000000000002</v>
      </c>
    </row>
    <row r="54" spans="1:7" ht="13.15" customHeight="1" x14ac:dyDescent="0.2">
      <c r="A54" s="320" t="s">
        <v>220</v>
      </c>
      <c r="B54" s="321">
        <v>0.31879999999999997</v>
      </c>
      <c r="C54" s="322">
        <v>138.904</v>
      </c>
      <c r="D54" s="323">
        <v>0.7046</v>
      </c>
      <c r="E54" s="323">
        <v>35.980600000000003</v>
      </c>
      <c r="F54" s="323">
        <v>22.048500000000001</v>
      </c>
      <c r="G54" s="323">
        <v>4.3091999999999997</v>
      </c>
    </row>
    <row r="55" spans="1:7" ht="13.15" customHeight="1" x14ac:dyDescent="0.2">
      <c r="A55" s="324" t="s">
        <v>221</v>
      </c>
      <c r="B55" s="325">
        <v>0.47349999999999998</v>
      </c>
      <c r="C55" s="326">
        <v>142.64449999999999</v>
      </c>
      <c r="D55" s="327">
        <v>0.61919999999999997</v>
      </c>
      <c r="E55" s="327">
        <v>31.210799999999999</v>
      </c>
      <c r="F55" s="327">
        <v>16.792899999999999</v>
      </c>
      <c r="G55" s="327">
        <v>5.1605999999999996</v>
      </c>
    </row>
    <row r="56" spans="1:7" ht="13.15" customHeight="1" x14ac:dyDescent="0.2">
      <c r="A56" s="320" t="s">
        <v>222</v>
      </c>
      <c r="B56" s="321">
        <v>0.70660000000000001</v>
      </c>
      <c r="C56" s="322">
        <v>150.30410000000001</v>
      </c>
      <c r="D56" s="323">
        <v>0</v>
      </c>
      <c r="E56" s="323">
        <v>24.1328</v>
      </c>
      <c r="F56" s="323">
        <v>16.944199999999999</v>
      </c>
      <c r="G56" s="323">
        <v>1.6236999999999999</v>
      </c>
    </row>
    <row r="57" spans="1:7" ht="13.15" customHeight="1" x14ac:dyDescent="0.2">
      <c r="A57" s="324" t="s">
        <v>223</v>
      </c>
      <c r="B57" s="325">
        <v>0.60150000000000003</v>
      </c>
      <c r="C57" s="326">
        <v>143.88640000000001</v>
      </c>
      <c r="D57" s="327">
        <v>0.55389999999999995</v>
      </c>
      <c r="E57" s="327">
        <v>30.4114</v>
      </c>
      <c r="F57" s="327">
        <v>15.897399999999999</v>
      </c>
      <c r="G57" s="327">
        <v>6.0551000000000004</v>
      </c>
    </row>
    <row r="58" spans="1:7" ht="13.15" customHeight="1" x14ac:dyDescent="0.2">
      <c r="A58" s="320" t="s">
        <v>224</v>
      </c>
      <c r="B58" s="321">
        <v>0.31009999999999999</v>
      </c>
      <c r="C58" s="322">
        <v>140.83199999999999</v>
      </c>
      <c r="D58" s="323">
        <v>0</v>
      </c>
      <c r="E58" s="323">
        <v>33.599499999999999</v>
      </c>
      <c r="F58" s="323">
        <v>16.345700000000001</v>
      </c>
      <c r="G58" s="323">
        <v>9.9527000000000001</v>
      </c>
    </row>
    <row r="59" spans="1:7" ht="13.15" customHeight="1" x14ac:dyDescent="0.2">
      <c r="A59" s="324" t="s">
        <v>225</v>
      </c>
      <c r="B59" s="325">
        <v>0.88319999999999999</v>
      </c>
      <c r="C59" s="326">
        <v>146.96029999999999</v>
      </c>
      <c r="D59" s="327">
        <v>4.8173000000000004</v>
      </c>
      <c r="E59" s="327">
        <v>26.285799999999998</v>
      </c>
      <c r="F59" s="327">
        <v>15.702999999999999</v>
      </c>
      <c r="G59" s="327">
        <v>6.4002999999999997</v>
      </c>
    </row>
    <row r="60" spans="1:7" ht="13.15" customHeight="1" x14ac:dyDescent="0.2">
      <c r="A60" s="320" t="s">
        <v>226</v>
      </c>
      <c r="B60" s="321">
        <v>0.43380000000000002</v>
      </c>
      <c r="C60" s="322">
        <v>160.5607</v>
      </c>
      <c r="D60" s="323">
        <v>18.7042</v>
      </c>
      <c r="E60" s="323">
        <v>31.252700000000001</v>
      </c>
      <c r="F60" s="323">
        <v>19.330100000000002</v>
      </c>
      <c r="G60" s="323">
        <v>4.3712999999999997</v>
      </c>
    </row>
    <row r="61" spans="1:7" ht="13.15" customHeight="1" x14ac:dyDescent="0.2">
      <c r="A61" s="324" t="s">
        <v>227</v>
      </c>
      <c r="B61" s="325">
        <v>0.92490000000000006</v>
      </c>
      <c r="C61" s="326">
        <v>151.43190000000001</v>
      </c>
      <c r="D61" s="327">
        <v>9.7181999999999995</v>
      </c>
      <c r="E61" s="327">
        <v>31.138200000000001</v>
      </c>
      <c r="F61" s="327">
        <v>18.686299999999999</v>
      </c>
      <c r="G61" s="327">
        <v>4.7633000000000001</v>
      </c>
    </row>
    <row r="62" spans="1:7" ht="13.15" customHeight="1" x14ac:dyDescent="0.2">
      <c r="A62" s="320" t="s">
        <v>228</v>
      </c>
      <c r="B62" s="321">
        <v>4.4318</v>
      </c>
      <c r="C62" s="322">
        <v>147.62649999999999</v>
      </c>
      <c r="D62" s="323">
        <v>8.8552</v>
      </c>
      <c r="E62" s="323">
        <v>28.218399999999999</v>
      </c>
      <c r="F62" s="323">
        <v>16.166399999999999</v>
      </c>
      <c r="G62" s="323">
        <v>6.3289</v>
      </c>
    </row>
    <row r="63" spans="1:7" ht="13.15" customHeight="1" x14ac:dyDescent="0.2">
      <c r="A63" s="324" t="s">
        <v>229</v>
      </c>
      <c r="B63" s="325">
        <v>0.1605</v>
      </c>
      <c r="C63" s="326">
        <v>142.78290000000001</v>
      </c>
      <c r="D63" s="327">
        <v>7.3941999999999997</v>
      </c>
      <c r="E63" s="327">
        <v>28.2043</v>
      </c>
      <c r="F63" s="327">
        <v>15.660299999999999</v>
      </c>
      <c r="G63" s="327">
        <v>8.6547000000000001</v>
      </c>
    </row>
    <row r="64" spans="1:7" ht="13.15" customHeight="1" x14ac:dyDescent="0.2">
      <c r="A64" s="320" t="s">
        <v>230</v>
      </c>
      <c r="B64" s="321">
        <v>0.3105</v>
      </c>
      <c r="C64" s="322">
        <v>143.26570000000001</v>
      </c>
      <c r="D64" s="323">
        <v>1.0634999999999999</v>
      </c>
      <c r="E64" s="323">
        <v>31.728999999999999</v>
      </c>
      <c r="F64" s="323">
        <v>17.118300000000001</v>
      </c>
      <c r="G64" s="323">
        <v>5.3463000000000003</v>
      </c>
    </row>
    <row r="65" spans="1:7" ht="13.15" customHeight="1" x14ac:dyDescent="0.2">
      <c r="A65" s="324" t="s">
        <v>231</v>
      </c>
      <c r="B65" s="325">
        <v>0.60160000000000002</v>
      </c>
      <c r="C65" s="326">
        <v>149.61320000000001</v>
      </c>
      <c r="D65" s="327">
        <v>11.5748</v>
      </c>
      <c r="E65" s="327">
        <v>26.788399999999999</v>
      </c>
      <c r="F65" s="327">
        <v>15.9343</v>
      </c>
      <c r="G65" s="327">
        <v>5.2294999999999998</v>
      </c>
    </row>
    <row r="66" spans="1:7" ht="13.15" customHeight="1" x14ac:dyDescent="0.2">
      <c r="A66" s="320" t="s">
        <v>232</v>
      </c>
      <c r="B66" s="321">
        <v>0.1371</v>
      </c>
      <c r="C66" s="322">
        <v>137.80009999999999</v>
      </c>
      <c r="D66" s="323">
        <v>0.1195</v>
      </c>
      <c r="E66" s="323">
        <v>36.186599999999999</v>
      </c>
      <c r="F66" s="323">
        <v>16.339500000000001</v>
      </c>
      <c r="G66" s="323">
        <v>8.2034000000000002</v>
      </c>
    </row>
    <row r="67" spans="1:7" ht="13.15" customHeight="1" x14ac:dyDescent="0.2">
      <c r="A67" s="324" t="s">
        <v>233</v>
      </c>
      <c r="B67" s="325">
        <v>0.47839999999999999</v>
      </c>
      <c r="C67" s="326">
        <v>154.60140000000001</v>
      </c>
      <c r="D67" s="327">
        <v>18.565300000000001</v>
      </c>
      <c r="E67" s="327">
        <v>27.591699999999999</v>
      </c>
      <c r="F67" s="327">
        <v>17.098099999999999</v>
      </c>
      <c r="G67" s="327">
        <v>4.1759000000000004</v>
      </c>
    </row>
    <row r="68" spans="1:7" ht="13.15" customHeight="1" x14ac:dyDescent="0.2">
      <c r="A68" s="320" t="s">
        <v>234</v>
      </c>
      <c r="B68" s="321">
        <v>3.0440999999999998</v>
      </c>
      <c r="C68" s="322">
        <v>143.06819999999999</v>
      </c>
      <c r="D68" s="323">
        <v>0.23760000000000001</v>
      </c>
      <c r="E68" s="323">
        <v>31.4848</v>
      </c>
      <c r="F68" s="323">
        <v>15.8178</v>
      </c>
      <c r="G68" s="323">
        <v>5.0602</v>
      </c>
    </row>
    <row r="69" spans="1:7" ht="13.15" customHeight="1" x14ac:dyDescent="0.2">
      <c r="A69" s="324" t="s">
        <v>235</v>
      </c>
      <c r="B69" s="325">
        <v>0.2586</v>
      </c>
      <c r="C69" s="326">
        <v>142.74289999999999</v>
      </c>
      <c r="D69" s="327">
        <v>0.1222</v>
      </c>
      <c r="E69" s="327">
        <v>35.7898</v>
      </c>
      <c r="F69" s="327">
        <v>16.249300000000002</v>
      </c>
      <c r="G69" s="327">
        <v>7.4729999999999999</v>
      </c>
    </row>
    <row r="70" spans="1:7" ht="13.15" customHeight="1" x14ac:dyDescent="0.2">
      <c r="A70" s="320" t="s">
        <v>236</v>
      </c>
      <c r="B70" s="321">
        <v>0.31180000000000002</v>
      </c>
      <c r="C70" s="322">
        <v>146.35499999999999</v>
      </c>
      <c r="D70" s="323">
        <v>0.69010000000000005</v>
      </c>
      <c r="E70" s="323">
        <v>28.5243</v>
      </c>
      <c r="F70" s="323">
        <v>16.082000000000001</v>
      </c>
      <c r="G70" s="323">
        <v>3.9192</v>
      </c>
    </row>
    <row r="71" spans="1:7" ht="13.15" customHeight="1" x14ac:dyDescent="0.2">
      <c r="A71" s="324" t="s">
        <v>237</v>
      </c>
      <c r="B71" s="325">
        <v>0.70930000000000004</v>
      </c>
      <c r="C71" s="326">
        <v>145.9461</v>
      </c>
      <c r="D71" s="327">
        <v>0.22320000000000001</v>
      </c>
      <c r="E71" s="327">
        <v>28.8614</v>
      </c>
      <c r="F71" s="327">
        <v>16.072299999999998</v>
      </c>
      <c r="G71" s="327">
        <v>4.0595999999999997</v>
      </c>
    </row>
    <row r="72" spans="1:7" ht="13.15" customHeight="1" x14ac:dyDescent="0.2">
      <c r="A72" s="320" t="s">
        <v>238</v>
      </c>
      <c r="B72" s="321">
        <v>0.50939999999999996</v>
      </c>
      <c r="C72" s="322">
        <v>142.875</v>
      </c>
      <c r="D72" s="323">
        <v>0.14499999999999999</v>
      </c>
      <c r="E72" s="323">
        <v>31.770800000000001</v>
      </c>
      <c r="F72" s="323">
        <v>16.639299999999999</v>
      </c>
      <c r="G72" s="323">
        <v>6.2812000000000001</v>
      </c>
    </row>
    <row r="73" spans="1:7" ht="13.15" customHeight="1" x14ac:dyDescent="0.2">
      <c r="A73" s="324" t="s">
        <v>239</v>
      </c>
      <c r="B73" s="325">
        <v>7.8396999999999997</v>
      </c>
      <c r="C73" s="326">
        <v>143.41290000000001</v>
      </c>
      <c r="D73" s="327">
        <v>0.43619999999999998</v>
      </c>
      <c r="E73" s="327">
        <v>30.945499999999999</v>
      </c>
      <c r="F73" s="327">
        <v>16.077400000000001</v>
      </c>
      <c r="G73" s="327">
        <v>5.3250999999999999</v>
      </c>
    </row>
    <row r="74" spans="1:7" x14ac:dyDescent="0.2">
      <c r="A74" s="320" t="s">
        <v>240</v>
      </c>
      <c r="B74" s="321">
        <v>2.4516</v>
      </c>
      <c r="C74" s="322">
        <v>138.8117</v>
      </c>
      <c r="D74" s="323">
        <v>0.23599999999999999</v>
      </c>
      <c r="E74" s="323">
        <v>35.426499999999997</v>
      </c>
      <c r="F74" s="323">
        <v>15.938800000000001</v>
      </c>
      <c r="G74" s="323">
        <v>6.9496000000000002</v>
      </c>
    </row>
    <row r="75" spans="1:7" x14ac:dyDescent="0.2">
      <c r="A75" s="324" t="s">
        <v>241</v>
      </c>
      <c r="B75" s="325">
        <v>2.0507</v>
      </c>
      <c r="C75" s="326">
        <v>140.92570000000001</v>
      </c>
      <c r="D75" s="327">
        <v>0.25979999999999998</v>
      </c>
      <c r="E75" s="327">
        <v>33.936599999999999</v>
      </c>
      <c r="F75" s="327">
        <v>16.275300000000001</v>
      </c>
      <c r="G75" s="327">
        <v>9.5364000000000004</v>
      </c>
    </row>
    <row r="76" spans="1:7" x14ac:dyDescent="0.2">
      <c r="A76" s="320" t="s">
        <v>242</v>
      </c>
      <c r="B76" s="321">
        <v>0.24249999999999999</v>
      </c>
      <c r="C76" s="322">
        <v>140.91650000000001</v>
      </c>
      <c r="D76" s="323">
        <v>0.17749999999999999</v>
      </c>
      <c r="E76" s="323">
        <v>33.361600000000003</v>
      </c>
      <c r="F76" s="323">
        <v>16.646899999999999</v>
      </c>
      <c r="G76" s="323">
        <v>7.3186999999999998</v>
      </c>
    </row>
    <row r="77" spans="1:7" x14ac:dyDescent="0.2">
      <c r="A77" s="324" t="s">
        <v>243</v>
      </c>
      <c r="B77" s="325">
        <v>10.3735</v>
      </c>
      <c r="C77" s="326">
        <v>140.79</v>
      </c>
      <c r="D77" s="327">
        <v>7.7907000000000002</v>
      </c>
      <c r="E77" s="327">
        <v>30.320399999999999</v>
      </c>
      <c r="F77" s="327">
        <v>18.662299999999998</v>
      </c>
      <c r="G77" s="327">
        <v>5.0236000000000001</v>
      </c>
    </row>
    <row r="78" spans="1:7" x14ac:dyDescent="0.2">
      <c r="A78" s="320" t="s">
        <v>244</v>
      </c>
      <c r="B78" s="321">
        <v>0.54530000000000001</v>
      </c>
      <c r="C78" s="322">
        <v>143.8603</v>
      </c>
      <c r="D78" s="323">
        <v>0.82730000000000004</v>
      </c>
      <c r="E78" s="323">
        <v>31.918500000000002</v>
      </c>
      <c r="F78" s="323">
        <v>16.495999999999999</v>
      </c>
      <c r="G78" s="323">
        <v>4.2697000000000003</v>
      </c>
    </row>
    <row r="79" spans="1:7" x14ac:dyDescent="0.2">
      <c r="A79" s="324" t="s">
        <v>245</v>
      </c>
      <c r="B79" s="325">
        <v>0.87060000000000004</v>
      </c>
      <c r="C79" s="326">
        <v>144.6585</v>
      </c>
      <c r="D79" s="327">
        <v>1.7538</v>
      </c>
      <c r="E79" s="327">
        <v>31.705200000000001</v>
      </c>
      <c r="F79" s="327">
        <v>16.261299999999999</v>
      </c>
      <c r="G79" s="327">
        <v>6.3536999999999999</v>
      </c>
    </row>
    <row r="80" spans="1:7" x14ac:dyDescent="0.2">
      <c r="A80" s="320" t="s">
        <v>246</v>
      </c>
      <c r="B80" s="321">
        <v>0.79049999999999998</v>
      </c>
      <c r="C80" s="322">
        <v>143.0633</v>
      </c>
      <c r="D80" s="323">
        <v>1.1987000000000001</v>
      </c>
      <c r="E80" s="323">
        <v>31.879100000000001</v>
      </c>
      <c r="F80" s="323">
        <v>16.6525</v>
      </c>
      <c r="G80" s="323">
        <v>6.2843</v>
      </c>
    </row>
    <row r="81" spans="1:7" x14ac:dyDescent="0.2">
      <c r="A81" s="324" t="s">
        <v>247</v>
      </c>
      <c r="B81" s="325">
        <v>0.43240000000000001</v>
      </c>
      <c r="C81" s="326">
        <v>145.17439999999999</v>
      </c>
      <c r="D81" s="327">
        <v>0.71140000000000003</v>
      </c>
      <c r="E81" s="327">
        <v>28.378699999999998</v>
      </c>
      <c r="F81" s="327">
        <v>16.430599999999998</v>
      </c>
      <c r="G81" s="327">
        <v>3.7625000000000002</v>
      </c>
    </row>
    <row r="82" spans="1:7" x14ac:dyDescent="0.2">
      <c r="A82" s="320" t="s">
        <v>248</v>
      </c>
      <c r="B82" s="321">
        <v>0.3019</v>
      </c>
      <c r="C82" s="322">
        <v>145.14359999999999</v>
      </c>
      <c r="D82" s="323">
        <v>1.3121</v>
      </c>
      <c r="E82" s="323">
        <v>30.562100000000001</v>
      </c>
      <c r="F82" s="323">
        <v>16.710100000000001</v>
      </c>
      <c r="G82" s="323">
        <v>3.9870999999999999</v>
      </c>
    </row>
    <row r="83" spans="1:7" x14ac:dyDescent="0.2">
      <c r="A83" s="324" t="s">
        <v>249</v>
      </c>
      <c r="B83" s="325">
        <v>3.3561000000000001</v>
      </c>
      <c r="C83" s="326">
        <v>143.60769999999999</v>
      </c>
      <c r="D83" s="327">
        <v>0.74129999999999996</v>
      </c>
      <c r="E83" s="327">
        <v>31.532800000000002</v>
      </c>
      <c r="F83" s="327">
        <v>16.23</v>
      </c>
      <c r="G83" s="327">
        <v>5.9939999999999998</v>
      </c>
    </row>
    <row r="84" spans="1:7" x14ac:dyDescent="0.2">
      <c r="A84" s="320" t="s">
        <v>250</v>
      </c>
      <c r="B84" s="321">
        <v>0.61639999999999995</v>
      </c>
      <c r="C84" s="322">
        <v>142.60830000000001</v>
      </c>
      <c r="D84" s="323">
        <v>0.19470000000000001</v>
      </c>
      <c r="E84" s="323">
        <v>32.086799999999997</v>
      </c>
      <c r="F84" s="323">
        <v>15.857799999999999</v>
      </c>
      <c r="G84" s="323">
        <v>5.3263999999999996</v>
      </c>
    </row>
    <row r="85" spans="1:7" x14ac:dyDescent="0.2">
      <c r="A85" s="324" t="s">
        <v>251</v>
      </c>
      <c r="B85" s="325">
        <v>0.3695</v>
      </c>
      <c r="C85" s="326">
        <v>142.4238</v>
      </c>
      <c r="D85" s="327">
        <v>0.14069999999999999</v>
      </c>
      <c r="E85" s="327">
        <v>31.7925</v>
      </c>
      <c r="F85" s="327">
        <v>16.006699999999999</v>
      </c>
      <c r="G85" s="327">
        <v>8.8087</v>
      </c>
    </row>
    <row r="86" spans="1:7" x14ac:dyDescent="0.2">
      <c r="A86" s="320" t="s">
        <v>252</v>
      </c>
      <c r="B86" s="321">
        <v>8.4400000000000003E-2</v>
      </c>
      <c r="C86" s="322">
        <v>145.2218</v>
      </c>
      <c r="D86" s="323">
        <v>1.4420999999999999</v>
      </c>
      <c r="E86" s="323">
        <v>30.77</v>
      </c>
      <c r="F86" s="323">
        <v>16.410399999999999</v>
      </c>
      <c r="G86" s="323">
        <v>4.7374999999999998</v>
      </c>
    </row>
    <row r="87" spans="1:7" x14ac:dyDescent="0.2">
      <c r="A87" s="324" t="s">
        <v>253</v>
      </c>
      <c r="B87" s="325">
        <v>6.7500000000000004E-2</v>
      </c>
      <c r="C87" s="326">
        <v>143.78909999999999</v>
      </c>
      <c r="D87" s="327">
        <v>4.0537000000000001</v>
      </c>
      <c r="E87" s="327">
        <v>29.7544</v>
      </c>
      <c r="F87" s="327">
        <v>15.890499999999999</v>
      </c>
      <c r="G87" s="327">
        <v>7.4478</v>
      </c>
    </row>
    <row r="88" spans="1:7" x14ac:dyDescent="0.2">
      <c r="A88" s="320" t="s">
        <v>254</v>
      </c>
      <c r="B88" s="321">
        <v>4.6800000000000001E-2</v>
      </c>
      <c r="C88" s="322">
        <v>142.81960000000001</v>
      </c>
      <c r="D88" s="323">
        <v>3.4220000000000002</v>
      </c>
      <c r="E88" s="323">
        <v>29.1204</v>
      </c>
      <c r="F88" s="323">
        <v>14.184799999999999</v>
      </c>
      <c r="G88" s="323">
        <v>8.8087</v>
      </c>
    </row>
    <row r="89" spans="1:7" x14ac:dyDescent="0.2">
      <c r="A89" s="324" t="s">
        <v>255</v>
      </c>
      <c r="B89" s="325">
        <v>0.21179999999999999</v>
      </c>
      <c r="C89" s="326">
        <v>143.94460000000001</v>
      </c>
      <c r="D89" s="327">
        <v>4.8352000000000004</v>
      </c>
      <c r="E89" s="327">
        <v>30.667300000000001</v>
      </c>
      <c r="F89" s="327">
        <v>15.9969</v>
      </c>
      <c r="G89" s="327">
        <v>6.8231000000000002</v>
      </c>
    </row>
    <row r="90" spans="1:7" x14ac:dyDescent="0.2">
      <c r="A90" s="320" t="s">
        <v>256</v>
      </c>
      <c r="B90" s="321">
        <v>5.1200000000000002E-2</v>
      </c>
      <c r="C90" s="322">
        <v>145.2551</v>
      </c>
      <c r="D90" s="323">
        <v>0.1865</v>
      </c>
      <c r="E90" s="323">
        <v>31.022200000000002</v>
      </c>
      <c r="F90" s="323">
        <v>17.025200000000002</v>
      </c>
      <c r="G90" s="323">
        <v>5.5926999999999998</v>
      </c>
    </row>
    <row r="91" spans="1:7" x14ac:dyDescent="0.2">
      <c r="A91" s="324" t="s">
        <v>257</v>
      </c>
      <c r="B91" s="325">
        <v>0.35</v>
      </c>
      <c r="C91" s="326">
        <v>144.22309999999999</v>
      </c>
      <c r="D91" s="327">
        <v>0.25950000000000001</v>
      </c>
      <c r="E91" s="327">
        <v>30.191199999999998</v>
      </c>
      <c r="F91" s="327">
        <v>16.162700000000001</v>
      </c>
      <c r="G91" s="327">
        <v>4.8068999999999997</v>
      </c>
    </row>
    <row r="92" spans="1:7" x14ac:dyDescent="0.2">
      <c r="A92" s="320" t="s">
        <v>258</v>
      </c>
      <c r="B92" s="321">
        <v>0.2069</v>
      </c>
      <c r="C92" s="322">
        <v>141.27430000000001</v>
      </c>
      <c r="D92" s="323">
        <v>5.7000000000000002E-2</v>
      </c>
      <c r="E92" s="323">
        <v>32.6111</v>
      </c>
      <c r="F92" s="323">
        <v>16.232399999999998</v>
      </c>
      <c r="G92" s="323">
        <v>6.8560999999999996</v>
      </c>
    </row>
    <row r="93" spans="1:7" x14ac:dyDescent="0.2">
      <c r="A93" s="324" t="s">
        <v>259</v>
      </c>
      <c r="B93" s="325">
        <v>9.2399999999999996E-2</v>
      </c>
      <c r="C93" s="326">
        <v>140.22329999999999</v>
      </c>
      <c r="D93" s="327">
        <v>0.96079999999999999</v>
      </c>
      <c r="E93" s="327">
        <v>34.665999999999997</v>
      </c>
      <c r="F93" s="327">
        <v>16.160599999999999</v>
      </c>
      <c r="G93" s="327">
        <v>7.0717999999999996</v>
      </c>
    </row>
    <row r="94" spans="1:7" x14ac:dyDescent="0.2">
      <c r="A94" s="320" t="s">
        <v>260</v>
      </c>
      <c r="B94" s="321">
        <v>0.13220000000000001</v>
      </c>
      <c r="C94" s="322">
        <v>144.64080000000001</v>
      </c>
      <c r="D94" s="323">
        <v>1.5118</v>
      </c>
      <c r="E94" s="323">
        <v>31.125699999999998</v>
      </c>
      <c r="F94" s="323">
        <v>16.3523</v>
      </c>
      <c r="G94" s="323">
        <v>5.6738999999999997</v>
      </c>
    </row>
    <row r="95" spans="1:7" x14ac:dyDescent="0.2">
      <c r="A95" s="324" t="s">
        <v>261</v>
      </c>
      <c r="B95" s="325">
        <v>0.23300000000000001</v>
      </c>
      <c r="C95" s="326">
        <v>148.54069999999999</v>
      </c>
      <c r="D95" s="327">
        <v>5.2001999999999997</v>
      </c>
      <c r="E95" s="327">
        <v>27.9025</v>
      </c>
      <c r="F95" s="327">
        <v>15.991899999999999</v>
      </c>
      <c r="G95" s="327">
        <v>3.5426000000000002</v>
      </c>
    </row>
    <row r="96" spans="1:7" x14ac:dyDescent="0.2">
      <c r="A96" s="320" t="s">
        <v>262</v>
      </c>
      <c r="B96" s="321">
        <v>0.90110000000000001</v>
      </c>
      <c r="C96" s="322">
        <v>144.81950000000001</v>
      </c>
      <c r="D96" s="323">
        <v>0.47860000000000003</v>
      </c>
      <c r="E96" s="323">
        <v>30.921399999999998</v>
      </c>
      <c r="F96" s="323">
        <v>11.5288</v>
      </c>
      <c r="G96" s="323">
        <v>5.7328999999999999</v>
      </c>
    </row>
    <row r="97" spans="1:7" x14ac:dyDescent="0.2">
      <c r="A97" s="324" t="s">
        <v>263</v>
      </c>
      <c r="B97" s="325">
        <v>0.12559999999999999</v>
      </c>
      <c r="C97" s="326">
        <v>140.21960000000001</v>
      </c>
      <c r="D97" s="327">
        <v>0.30080000000000001</v>
      </c>
      <c r="E97" s="327">
        <v>34.107100000000003</v>
      </c>
      <c r="F97" s="327">
        <v>16.126899999999999</v>
      </c>
      <c r="G97" s="327">
        <v>10.1905</v>
      </c>
    </row>
    <row r="98" spans="1:7" x14ac:dyDescent="0.2">
      <c r="A98" s="320" t="s">
        <v>264</v>
      </c>
      <c r="B98" s="321">
        <v>0.60229999999999995</v>
      </c>
      <c r="C98" s="322">
        <v>140.6371</v>
      </c>
      <c r="D98" s="323">
        <v>0.13070000000000001</v>
      </c>
      <c r="E98" s="323">
        <v>33.757800000000003</v>
      </c>
      <c r="F98" s="323">
        <v>16.604600000000001</v>
      </c>
      <c r="G98" s="323">
        <v>7.2949000000000002</v>
      </c>
    </row>
    <row r="99" spans="1:7" x14ac:dyDescent="0.2">
      <c r="A99" s="324" t="s">
        <v>265</v>
      </c>
      <c r="B99" s="325">
        <v>0.29270000000000002</v>
      </c>
      <c r="C99" s="326">
        <v>144.8141</v>
      </c>
      <c r="D99" s="327">
        <v>0.60740000000000005</v>
      </c>
      <c r="E99" s="327">
        <v>29.817900000000002</v>
      </c>
      <c r="F99" s="327">
        <v>16.121300000000002</v>
      </c>
      <c r="G99" s="327">
        <v>4.4968000000000004</v>
      </c>
    </row>
    <row r="100" spans="1:7" x14ac:dyDescent="0.2">
      <c r="A100" s="320" t="s">
        <v>266</v>
      </c>
      <c r="B100" s="321">
        <v>2.0274999999999999</v>
      </c>
      <c r="C100" s="322">
        <v>143.23050000000001</v>
      </c>
      <c r="D100" s="323">
        <v>0.22800000000000001</v>
      </c>
      <c r="E100" s="323">
        <v>31.697299999999998</v>
      </c>
      <c r="F100" s="323">
        <v>16.558199999999999</v>
      </c>
      <c r="G100" s="323">
        <v>4.8380999999999998</v>
      </c>
    </row>
    <row r="101" spans="1:7" x14ac:dyDescent="0.2">
      <c r="A101" s="324" t="s">
        <v>267</v>
      </c>
      <c r="B101" s="325">
        <v>2.5678000000000001</v>
      </c>
      <c r="C101" s="326">
        <v>140.88310000000001</v>
      </c>
      <c r="D101" s="327">
        <v>0.82269999999999999</v>
      </c>
      <c r="E101" s="327">
        <v>33.803400000000003</v>
      </c>
      <c r="F101" s="327">
        <v>15.8621</v>
      </c>
      <c r="G101" s="327">
        <v>8.7685999999999993</v>
      </c>
    </row>
    <row r="102" spans="1:7" x14ac:dyDescent="0.2">
      <c r="A102" s="320" t="s">
        <v>268</v>
      </c>
      <c r="B102" s="321">
        <v>0.75070000000000003</v>
      </c>
      <c r="C102" s="322">
        <v>146.22479999999999</v>
      </c>
      <c r="D102" s="323">
        <v>0.88470000000000004</v>
      </c>
      <c r="E102" s="323">
        <v>28.454999999999998</v>
      </c>
      <c r="F102" s="323">
        <v>15.9735</v>
      </c>
      <c r="G102" s="323">
        <v>3.9895999999999998</v>
      </c>
    </row>
    <row r="103" spans="1:7" x14ac:dyDescent="0.2">
      <c r="A103" s="324" t="s">
        <v>269</v>
      </c>
      <c r="B103" s="325">
        <v>0.94479999999999997</v>
      </c>
      <c r="C103" s="326">
        <v>145.3305</v>
      </c>
      <c r="D103" s="327">
        <v>0.75690000000000002</v>
      </c>
      <c r="E103" s="327">
        <v>29.391400000000001</v>
      </c>
      <c r="F103" s="327">
        <v>15.9512</v>
      </c>
      <c r="G103" s="327">
        <v>5.8459000000000003</v>
      </c>
    </row>
    <row r="104" spans="1:7" x14ac:dyDescent="0.2">
      <c r="A104" s="320" t="s">
        <v>270</v>
      </c>
      <c r="B104" s="321">
        <v>0.18160000000000001</v>
      </c>
      <c r="C104" s="322">
        <v>145.07089999999999</v>
      </c>
      <c r="D104" s="323">
        <v>2.5983000000000001</v>
      </c>
      <c r="E104" s="323">
        <v>29.154900000000001</v>
      </c>
      <c r="F104" s="323">
        <v>15.664999999999999</v>
      </c>
      <c r="G104" s="323">
        <v>6.7148000000000003</v>
      </c>
    </row>
    <row r="105" spans="1:7" x14ac:dyDescent="0.2">
      <c r="A105" s="324" t="s">
        <v>271</v>
      </c>
      <c r="B105" s="325">
        <v>0.17130000000000001</v>
      </c>
      <c r="C105" s="326">
        <v>145.15289999999999</v>
      </c>
      <c r="D105" s="327">
        <v>0.89300000000000002</v>
      </c>
      <c r="E105" s="327">
        <v>28.685400000000001</v>
      </c>
      <c r="F105" s="327">
        <v>15.670199999999999</v>
      </c>
      <c r="G105" s="327">
        <v>4.9634</v>
      </c>
    </row>
    <row r="106" spans="1:7" x14ac:dyDescent="0.2">
      <c r="A106" s="320" t="s">
        <v>272</v>
      </c>
      <c r="B106" s="321">
        <v>1.1625000000000001</v>
      </c>
      <c r="C106" s="322">
        <v>130.55449999999999</v>
      </c>
      <c r="D106" s="323">
        <v>0.14910000000000001</v>
      </c>
      <c r="E106" s="323">
        <v>44.005899999999997</v>
      </c>
      <c r="F106" s="323">
        <v>25.051100000000002</v>
      </c>
      <c r="G106" s="323">
        <v>5.9175000000000004</v>
      </c>
    </row>
    <row r="107" spans="1:7" x14ac:dyDescent="0.2">
      <c r="A107" s="324" t="s">
        <v>273</v>
      </c>
      <c r="B107" s="325">
        <v>1.0465</v>
      </c>
      <c r="C107" s="326">
        <v>140.9932</v>
      </c>
      <c r="D107" s="327">
        <v>4.1106999999999996</v>
      </c>
      <c r="E107" s="327">
        <v>29.568999999999999</v>
      </c>
      <c r="F107" s="327">
        <v>14.3871</v>
      </c>
      <c r="G107" s="327">
        <v>8.9098000000000006</v>
      </c>
    </row>
    <row r="108" spans="1:7" x14ac:dyDescent="0.2">
      <c r="A108" s="320" t="s">
        <v>274</v>
      </c>
      <c r="B108" s="321">
        <v>0.28220000000000001</v>
      </c>
      <c r="C108" s="322">
        <v>140.47669999999999</v>
      </c>
      <c r="D108" s="323">
        <v>2.4274</v>
      </c>
      <c r="E108" s="323">
        <v>34.380299999999998</v>
      </c>
      <c r="F108" s="323">
        <v>14.731199999999999</v>
      </c>
      <c r="G108" s="323">
        <v>12.577</v>
      </c>
    </row>
    <row r="109" spans="1:7" x14ac:dyDescent="0.2">
      <c r="A109" s="324" t="s">
        <v>275</v>
      </c>
      <c r="B109" s="325">
        <v>2.6840999999999999</v>
      </c>
      <c r="C109" s="326">
        <v>147.23089999999999</v>
      </c>
      <c r="D109" s="327">
        <v>10.0563</v>
      </c>
      <c r="E109" s="327">
        <v>31.075700000000001</v>
      </c>
      <c r="F109" s="327">
        <v>16.3096</v>
      </c>
      <c r="G109" s="327">
        <v>9.0675000000000008</v>
      </c>
    </row>
    <row r="110" spans="1:7" x14ac:dyDescent="0.2">
      <c r="A110" s="320" t="s">
        <v>276</v>
      </c>
      <c r="B110" s="321">
        <v>0.82509999999999994</v>
      </c>
      <c r="C110" s="322">
        <v>140.26410000000001</v>
      </c>
      <c r="D110" s="323">
        <v>2.4885000000000002</v>
      </c>
      <c r="E110" s="323">
        <v>25.494199999999999</v>
      </c>
      <c r="F110" s="323">
        <v>18.2196</v>
      </c>
      <c r="G110" s="323">
        <v>4.0808</v>
      </c>
    </row>
    <row r="111" spans="1:7" x14ac:dyDescent="0.2">
      <c r="A111" s="324" t="s">
        <v>277</v>
      </c>
      <c r="B111" s="325">
        <v>1.7766</v>
      </c>
      <c r="C111" s="326">
        <v>138.78200000000001</v>
      </c>
      <c r="D111" s="327">
        <v>4.1077000000000004</v>
      </c>
      <c r="E111" s="327">
        <v>31.613299999999999</v>
      </c>
      <c r="F111" s="327">
        <v>15.7494</v>
      </c>
      <c r="G111" s="327">
        <v>8.3391999999999999</v>
      </c>
    </row>
    <row r="112" spans="1:7" x14ac:dyDescent="0.2">
      <c r="A112" s="320" t="s">
        <v>278</v>
      </c>
      <c r="B112" s="321">
        <v>0.55100000000000005</v>
      </c>
      <c r="C112" s="322">
        <v>148.86750000000001</v>
      </c>
      <c r="D112" s="323">
        <v>5.6448</v>
      </c>
      <c r="E112" s="323">
        <v>28.5808</v>
      </c>
      <c r="F112" s="323">
        <v>15.458</v>
      </c>
      <c r="G112" s="323">
        <v>6.1322000000000001</v>
      </c>
    </row>
    <row r="113" spans="1:7" x14ac:dyDescent="0.2">
      <c r="A113" s="324" t="s">
        <v>279</v>
      </c>
      <c r="B113" s="325">
        <v>0.18690000000000001</v>
      </c>
      <c r="C113" s="326">
        <v>144.4074</v>
      </c>
      <c r="D113" s="327">
        <v>3.4799000000000002</v>
      </c>
      <c r="E113" s="327">
        <v>33.408200000000001</v>
      </c>
      <c r="F113" s="327">
        <v>16.491299999999999</v>
      </c>
      <c r="G113" s="327">
        <v>9.4802999999999997</v>
      </c>
    </row>
    <row r="114" spans="1:7" x14ac:dyDescent="0.2">
      <c r="A114" s="320" t="s">
        <v>280</v>
      </c>
      <c r="B114" s="321">
        <v>7.4300000000000005E-2</v>
      </c>
      <c r="C114" s="322">
        <v>138.60550000000001</v>
      </c>
      <c r="D114" s="323">
        <v>4.702</v>
      </c>
      <c r="E114" s="323">
        <v>40.128300000000003</v>
      </c>
      <c r="F114" s="323">
        <v>15.873200000000001</v>
      </c>
      <c r="G114" s="323">
        <v>13.798999999999999</v>
      </c>
    </row>
    <row r="115" spans="1:7" x14ac:dyDescent="0.2">
      <c r="A115" s="324" t="s">
        <v>281</v>
      </c>
      <c r="B115" s="325">
        <v>3.9699999999999999E-2</v>
      </c>
      <c r="C115" s="326">
        <v>143.1189</v>
      </c>
      <c r="D115" s="327">
        <v>3.3090999999999999</v>
      </c>
      <c r="E115" s="327">
        <v>33.897300000000001</v>
      </c>
      <c r="F115" s="327">
        <v>15.803000000000001</v>
      </c>
      <c r="G115" s="327">
        <v>10.882899999999999</v>
      </c>
    </row>
    <row r="116" spans="1:7" x14ac:dyDescent="0.2">
      <c r="A116" s="320" t="s">
        <v>282</v>
      </c>
      <c r="B116" s="321">
        <v>0.30840000000000001</v>
      </c>
      <c r="C116" s="322">
        <v>149.90299999999999</v>
      </c>
      <c r="D116" s="323">
        <v>5.7686999999999999</v>
      </c>
      <c r="E116" s="323">
        <v>30.1495</v>
      </c>
      <c r="F116" s="323">
        <v>16.381499999999999</v>
      </c>
      <c r="G116" s="323">
        <v>5.8220999999999998</v>
      </c>
    </row>
    <row r="117" spans="1:7" x14ac:dyDescent="0.2">
      <c r="A117" s="324" t="s">
        <v>283</v>
      </c>
      <c r="B117" s="325">
        <v>0.11609999999999999</v>
      </c>
      <c r="C117" s="326">
        <v>149.2501</v>
      </c>
      <c r="D117" s="327">
        <v>6.7510000000000003</v>
      </c>
      <c r="E117" s="327">
        <v>30.845800000000001</v>
      </c>
      <c r="F117" s="327">
        <v>15.7226</v>
      </c>
      <c r="G117" s="327">
        <v>7.7426000000000004</v>
      </c>
    </row>
    <row r="118" spans="1:7" x14ac:dyDescent="0.2">
      <c r="A118" s="320" t="s">
        <v>284</v>
      </c>
      <c r="B118" s="321">
        <v>3.7600000000000001E-2</v>
      </c>
      <c r="C118" s="322">
        <v>144.89340000000001</v>
      </c>
      <c r="D118" s="323">
        <v>4.1456999999999997</v>
      </c>
      <c r="E118" s="323">
        <v>33.281700000000001</v>
      </c>
      <c r="F118" s="323">
        <v>15.854799999999999</v>
      </c>
      <c r="G118" s="323">
        <v>9.9141999999999992</v>
      </c>
    </row>
    <row r="119" spans="1:7" x14ac:dyDescent="0.2">
      <c r="A119" s="324" t="s">
        <v>285</v>
      </c>
      <c r="B119" s="325">
        <v>0.2019</v>
      </c>
      <c r="C119" s="326">
        <v>145.88669999999999</v>
      </c>
      <c r="D119" s="327">
        <v>3.6703999999999999</v>
      </c>
      <c r="E119" s="327">
        <v>30.899799999999999</v>
      </c>
      <c r="F119" s="327">
        <v>15.8154</v>
      </c>
      <c r="G119" s="327">
        <v>7.8106999999999998</v>
      </c>
    </row>
    <row r="120" spans="1:7" x14ac:dyDescent="0.2">
      <c r="A120" s="320" t="s">
        <v>286</v>
      </c>
      <c r="B120" s="321">
        <v>6.9500000000000006E-2</v>
      </c>
      <c r="C120" s="322">
        <v>147.27539999999999</v>
      </c>
      <c r="D120" s="323">
        <v>3.7833999999999999</v>
      </c>
      <c r="E120" s="323">
        <v>30.249300000000002</v>
      </c>
      <c r="F120" s="323">
        <v>16.5151</v>
      </c>
      <c r="G120" s="323">
        <v>5.3133999999999997</v>
      </c>
    </row>
    <row r="121" spans="1:7" x14ac:dyDescent="0.2">
      <c r="A121" s="324" t="s">
        <v>287</v>
      </c>
      <c r="B121" s="325">
        <v>9.2200000000000004E-2</v>
      </c>
      <c r="C121" s="326">
        <v>155.4349</v>
      </c>
      <c r="D121" s="327">
        <v>11.942299999999999</v>
      </c>
      <c r="E121" s="327">
        <v>27.362200000000001</v>
      </c>
      <c r="F121" s="327">
        <v>15.4041</v>
      </c>
      <c r="G121" s="327">
        <v>6.3849999999999998</v>
      </c>
    </row>
    <row r="122" spans="1:7" x14ac:dyDescent="0.2">
      <c r="A122" s="320" t="s">
        <v>288</v>
      </c>
      <c r="B122" s="321">
        <v>9.74E-2</v>
      </c>
      <c r="C122" s="322">
        <v>145.4034</v>
      </c>
      <c r="D122" s="323">
        <v>4.3356000000000003</v>
      </c>
      <c r="E122" s="323">
        <v>32.886000000000003</v>
      </c>
      <c r="F122" s="323">
        <v>15.4796</v>
      </c>
      <c r="G122" s="323">
        <v>9.5706000000000007</v>
      </c>
    </row>
    <row r="123" spans="1:7" x14ac:dyDescent="0.2">
      <c r="A123" s="324" t="s">
        <v>289</v>
      </c>
      <c r="B123" s="325">
        <v>9.6299999999999997E-2</v>
      </c>
      <c r="C123" s="326">
        <v>144.86109999999999</v>
      </c>
      <c r="D123" s="327">
        <v>0.78520000000000001</v>
      </c>
      <c r="E123" s="327">
        <v>29.896799999999999</v>
      </c>
      <c r="F123" s="327">
        <v>16.6983</v>
      </c>
      <c r="G123" s="327">
        <v>5.7526000000000002</v>
      </c>
    </row>
    <row r="124" spans="1:7" x14ac:dyDescent="0.2">
      <c r="A124" s="320" t="s">
        <v>290</v>
      </c>
      <c r="B124" s="321">
        <v>4.7300000000000002E-2</v>
      </c>
      <c r="C124" s="322">
        <v>148.38560000000001</v>
      </c>
      <c r="D124" s="323">
        <v>5.4661</v>
      </c>
      <c r="E124" s="323">
        <v>31.486599999999999</v>
      </c>
      <c r="F124" s="323">
        <v>15.4169</v>
      </c>
      <c r="G124" s="323">
        <v>9.0305999999999997</v>
      </c>
    </row>
    <row r="125" spans="1:7" x14ac:dyDescent="0.2">
      <c r="A125" s="324" t="s">
        <v>291</v>
      </c>
      <c r="B125" s="325">
        <v>6.13E-2</v>
      </c>
      <c r="C125" s="326">
        <v>139.41200000000001</v>
      </c>
      <c r="D125" s="327">
        <v>0.26819999999999999</v>
      </c>
      <c r="E125" s="327">
        <v>33.954700000000003</v>
      </c>
      <c r="F125" s="327">
        <v>14.716200000000001</v>
      </c>
      <c r="G125" s="327">
        <v>11.729100000000001</v>
      </c>
    </row>
    <row r="126" spans="1:7" x14ac:dyDescent="0.2">
      <c r="A126" s="320" t="s">
        <v>292</v>
      </c>
      <c r="B126" s="321">
        <v>0.1678</v>
      </c>
      <c r="C126" s="322">
        <v>149.64510000000001</v>
      </c>
      <c r="D126" s="323">
        <v>7.2519</v>
      </c>
      <c r="E126" s="323">
        <v>26.189499999999999</v>
      </c>
      <c r="F126" s="323">
        <v>14.8261</v>
      </c>
      <c r="G126" s="323">
        <v>5.5785999999999998</v>
      </c>
    </row>
    <row r="127" spans="1:7" x14ac:dyDescent="0.2">
      <c r="A127" s="324" t="s">
        <v>293</v>
      </c>
      <c r="B127" s="325">
        <v>4.1500000000000002E-2</v>
      </c>
      <c r="C127" s="326">
        <v>143.89779999999999</v>
      </c>
      <c r="D127" s="327">
        <v>4.3859000000000004</v>
      </c>
      <c r="E127" s="327">
        <v>33.421900000000001</v>
      </c>
      <c r="F127" s="327">
        <v>16.534600000000001</v>
      </c>
      <c r="G127" s="327">
        <v>9.202</v>
      </c>
    </row>
    <row r="128" spans="1:7" x14ac:dyDescent="0.2">
      <c r="A128" s="320" t="s">
        <v>294</v>
      </c>
      <c r="B128" s="321">
        <v>0.70499999999999996</v>
      </c>
      <c r="C128" s="322">
        <v>159.43620000000001</v>
      </c>
      <c r="D128" s="323">
        <v>15.0893</v>
      </c>
      <c r="E128" s="323">
        <v>27.823599999999999</v>
      </c>
      <c r="F128" s="323">
        <v>15.6662</v>
      </c>
      <c r="G128" s="323">
        <v>5.3212999999999999</v>
      </c>
    </row>
    <row r="129" spans="1:7" x14ac:dyDescent="0.2">
      <c r="A129" s="324" t="s">
        <v>295</v>
      </c>
      <c r="B129" s="325">
        <v>0.1691</v>
      </c>
      <c r="C129" s="326">
        <v>153.89709999999999</v>
      </c>
      <c r="D129" s="327">
        <v>10.9421</v>
      </c>
      <c r="E129" s="327">
        <v>30.687200000000001</v>
      </c>
      <c r="F129" s="327">
        <v>15.567600000000001</v>
      </c>
      <c r="G129" s="327">
        <v>7.4603000000000002</v>
      </c>
    </row>
    <row r="130" spans="1:7" x14ac:dyDescent="0.2">
      <c r="A130" s="320" t="s">
        <v>296</v>
      </c>
      <c r="B130" s="321">
        <v>0.1229</v>
      </c>
      <c r="C130" s="322">
        <v>143.45439999999999</v>
      </c>
      <c r="D130" s="323">
        <v>1.5101</v>
      </c>
      <c r="E130" s="323">
        <v>31.6676</v>
      </c>
      <c r="F130" s="323">
        <v>15.965199999999999</v>
      </c>
      <c r="G130" s="323">
        <v>7.6071</v>
      </c>
    </row>
    <row r="131" spans="1:7" x14ac:dyDescent="0.2">
      <c r="A131" s="324" t="s">
        <v>297</v>
      </c>
      <c r="B131" s="325">
        <v>2.5760999999999998</v>
      </c>
      <c r="C131" s="326">
        <v>143.52770000000001</v>
      </c>
      <c r="D131" s="327">
        <v>1.1731</v>
      </c>
      <c r="E131" s="327">
        <v>31.497599999999998</v>
      </c>
      <c r="F131" s="327">
        <v>15.7652</v>
      </c>
      <c r="G131" s="327">
        <v>7.5133000000000001</v>
      </c>
    </row>
    <row r="132" spans="1:7" x14ac:dyDescent="0.2">
      <c r="A132" s="320" t="s">
        <v>298</v>
      </c>
      <c r="B132" s="321">
        <v>0.2059</v>
      </c>
      <c r="C132" s="322">
        <v>145.5968</v>
      </c>
      <c r="D132" s="323">
        <v>6.6044</v>
      </c>
      <c r="E132" s="323">
        <v>33.633600000000001</v>
      </c>
      <c r="F132" s="323">
        <v>15.2438</v>
      </c>
      <c r="G132" s="323">
        <v>10.4229</v>
      </c>
    </row>
    <row r="133" spans="1:7" x14ac:dyDescent="0.2">
      <c r="A133" s="324" t="s">
        <v>299</v>
      </c>
      <c r="B133" s="325">
        <v>0.18720000000000001</v>
      </c>
      <c r="C133" s="326">
        <v>140.82900000000001</v>
      </c>
      <c r="D133" s="327">
        <v>0.94920000000000004</v>
      </c>
      <c r="E133" s="327">
        <v>34.186999999999998</v>
      </c>
      <c r="F133" s="327">
        <v>15.018599999999999</v>
      </c>
      <c r="G133" s="327">
        <v>10.388299999999999</v>
      </c>
    </row>
    <row r="134" spans="1:7" x14ac:dyDescent="0.2">
      <c r="A134" s="320" t="s">
        <v>300</v>
      </c>
      <c r="B134" s="321">
        <v>6.1800000000000001E-2</v>
      </c>
      <c r="C134" s="322">
        <v>134.48240000000001</v>
      </c>
      <c r="D134" s="323">
        <v>1.6897</v>
      </c>
      <c r="E134" s="323">
        <v>41.967799999999997</v>
      </c>
      <c r="F134" s="323">
        <v>15.36</v>
      </c>
      <c r="G134" s="323">
        <v>18.502400000000002</v>
      </c>
    </row>
    <row r="135" spans="1:7" x14ac:dyDescent="0.2">
      <c r="A135" s="324" t="s">
        <v>301</v>
      </c>
      <c r="B135" s="325">
        <v>9.4100000000000003E-2</v>
      </c>
      <c r="C135" s="326">
        <v>141.1764</v>
      </c>
      <c r="D135" s="327">
        <v>1.1942999999999999</v>
      </c>
      <c r="E135" s="327">
        <v>34.235799999999998</v>
      </c>
      <c r="F135" s="327">
        <v>15.749499999999999</v>
      </c>
      <c r="G135" s="327">
        <v>9.6126000000000005</v>
      </c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A61-AC4D-4B47-8F72-78E95482126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29" customWidth="1"/>
    <col min="2" max="2" width="12.1640625" style="329" customWidth="1"/>
    <col min="3" max="3" width="62.6640625" style="329" customWidth="1"/>
    <col min="4" max="4" width="12" style="348" customWidth="1"/>
    <col min="5" max="5" width="7.5" style="349" customWidth="1"/>
    <col min="6" max="6" width="3.83203125" style="329" customWidth="1"/>
    <col min="7" max="16384" width="10.6640625" style="329"/>
  </cols>
  <sheetData>
    <row r="1" spans="1:17" s="328" customFormat="1" ht="23.25" customHeight="1" thickBot="1" x14ac:dyDescent="0.4">
      <c r="A1" s="1" t="s">
        <v>355</v>
      </c>
      <c r="B1" s="2"/>
      <c r="C1" s="2"/>
      <c r="D1" s="3"/>
      <c r="E1" s="3"/>
      <c r="F1" s="3" t="s">
        <v>333</v>
      </c>
      <c r="P1" s="5" t="s">
        <v>1</v>
      </c>
      <c r="Q1" s="31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334</v>
      </c>
      <c r="B3" s="14"/>
      <c r="C3" s="14"/>
      <c r="D3" s="14"/>
      <c r="E3" s="14"/>
      <c r="F3" s="15"/>
    </row>
    <row r="4" spans="1:17" s="330" customFormat="1" ht="15.75" customHeight="1" x14ac:dyDescent="0.3">
      <c r="A4" s="293"/>
      <c r="B4" s="293"/>
      <c r="C4" s="18"/>
      <c r="D4" s="19" t="s">
        <v>353</v>
      </c>
      <c r="E4" s="19"/>
      <c r="F4" s="20"/>
    </row>
    <row r="5" spans="1:17" s="330" customFormat="1" ht="39.4" customHeight="1" x14ac:dyDescent="0.3">
      <c r="A5" s="331"/>
      <c r="B5" s="331"/>
      <c r="C5" s="331"/>
      <c r="D5" s="331"/>
      <c r="E5" s="331"/>
      <c r="F5" s="332"/>
    </row>
    <row r="6" spans="1:17" s="333" customFormat="1" ht="18.75" x14ac:dyDescent="0.25">
      <c r="B6" s="26" t="s">
        <v>335</v>
      </c>
      <c r="C6" s="27"/>
      <c r="D6" s="49">
        <v>240.2799</v>
      </c>
      <c r="E6" s="28" t="s">
        <v>336</v>
      </c>
      <c r="F6" s="22"/>
    </row>
    <row r="7" spans="1:17" s="334" customFormat="1" ht="19.5" customHeight="1" x14ac:dyDescent="0.3">
      <c r="B7" s="35" t="s">
        <v>356</v>
      </c>
      <c r="C7" s="31"/>
      <c r="D7" s="32">
        <v>110.3163</v>
      </c>
      <c r="E7" s="33" t="s">
        <v>6</v>
      </c>
      <c r="F7" s="30"/>
    </row>
    <row r="8" spans="1:17" s="334" customFormat="1" ht="35.450000000000003" customHeight="1" x14ac:dyDescent="0.3">
      <c r="B8" s="335"/>
      <c r="C8" s="335"/>
      <c r="D8" s="336"/>
      <c r="E8" s="337"/>
      <c r="F8" s="338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337</v>
      </c>
      <c r="D10" s="48">
        <v>155.64500000000001</v>
      </c>
      <c r="E10" s="39" t="s">
        <v>336</v>
      </c>
    </row>
    <row r="11" spans="1:17" ht="19.5" customHeight="1" x14ac:dyDescent="0.2">
      <c r="B11" s="40" t="s">
        <v>10</v>
      </c>
      <c r="C11" s="37" t="s">
        <v>338</v>
      </c>
      <c r="D11" s="48">
        <v>192.5076</v>
      </c>
      <c r="E11" s="39" t="s">
        <v>336</v>
      </c>
    </row>
    <row r="12" spans="1:17" ht="19.5" customHeight="1" x14ac:dyDescent="0.2">
      <c r="B12" s="40" t="s">
        <v>12</v>
      </c>
      <c r="C12" s="37" t="s">
        <v>339</v>
      </c>
      <c r="D12" s="48">
        <v>240.2799</v>
      </c>
      <c r="E12" s="39" t="s">
        <v>336</v>
      </c>
      <c r="L12" s="339"/>
    </row>
    <row r="13" spans="1:17" ht="19.5" customHeight="1" x14ac:dyDescent="0.2">
      <c r="B13" s="40" t="s">
        <v>14</v>
      </c>
      <c r="C13" s="37" t="s">
        <v>340</v>
      </c>
      <c r="D13" s="48">
        <v>296.99930000000001</v>
      </c>
      <c r="E13" s="39" t="s">
        <v>336</v>
      </c>
      <c r="L13" s="339"/>
    </row>
    <row r="14" spans="1:17" ht="19.5" customHeight="1" x14ac:dyDescent="0.2">
      <c r="B14" s="40" t="s">
        <v>16</v>
      </c>
      <c r="C14" s="37" t="s">
        <v>341</v>
      </c>
      <c r="D14" s="48">
        <v>364.54739999999998</v>
      </c>
      <c r="E14" s="39" t="s">
        <v>336</v>
      </c>
    </row>
    <row r="15" spans="1:17" s="333" customFormat="1" ht="35.450000000000003" customHeight="1" x14ac:dyDescent="0.3">
      <c r="B15" s="340"/>
      <c r="C15" s="340"/>
      <c r="D15" s="334"/>
      <c r="E15" s="334"/>
    </row>
    <row r="16" spans="1:17" s="333" customFormat="1" ht="27.95" customHeight="1" x14ac:dyDescent="0.25">
      <c r="B16" s="26" t="s">
        <v>342</v>
      </c>
      <c r="C16" s="27"/>
      <c r="D16" s="49">
        <v>256.02</v>
      </c>
      <c r="E16" s="28" t="s">
        <v>336</v>
      </c>
    </row>
    <row r="17" spans="1:6" s="341" customFormat="1" ht="19.5" customHeight="1" x14ac:dyDescent="0.2">
      <c r="B17" s="342"/>
      <c r="C17" s="342"/>
      <c r="D17" s="343"/>
      <c r="E17" s="344"/>
    </row>
    <row r="18" spans="1:6" s="341" customFormat="1" ht="19.5" customHeight="1" x14ac:dyDescent="0.2">
      <c r="B18" s="342"/>
      <c r="C18" s="342"/>
      <c r="D18" s="345"/>
      <c r="E18" s="338"/>
    </row>
    <row r="19" spans="1:6" s="341" customFormat="1" ht="7.5" customHeight="1" x14ac:dyDescent="0.2">
      <c r="B19" s="342"/>
      <c r="C19" s="342"/>
      <c r="D19" s="345"/>
      <c r="E19" s="338"/>
    </row>
    <row r="20" spans="1:6" s="341" customFormat="1" ht="7.15" customHeight="1" x14ac:dyDescent="0.2">
      <c r="B20" s="342"/>
      <c r="C20" s="342"/>
      <c r="D20" s="345"/>
      <c r="E20" s="338"/>
    </row>
    <row r="21" spans="1:6" s="341" customFormat="1" ht="31.5" customHeight="1" x14ac:dyDescent="0.3">
      <c r="B21" s="346"/>
      <c r="C21" s="346"/>
      <c r="D21" s="334"/>
      <c r="E21" s="347"/>
    </row>
    <row r="22" spans="1:6" ht="31.5" customHeight="1" x14ac:dyDescent="0.2">
      <c r="B22" s="55">
        <v>36.862599999999986</v>
      </c>
      <c r="C22" s="55">
        <v>192.5076</v>
      </c>
      <c r="D22" s="56">
        <v>47.772300000000001</v>
      </c>
      <c r="E22" s="56">
        <v>56.719400000000007</v>
      </c>
      <c r="F22" s="56">
        <v>67.548099999999977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0"/>
      <c r="D26" s="350"/>
      <c r="E26" s="351"/>
    </row>
    <row r="27" spans="1:6" ht="31.5" customHeight="1" x14ac:dyDescent="0.2">
      <c r="C27" s="340"/>
      <c r="D27" s="350"/>
      <c r="E27" s="351"/>
    </row>
    <row r="28" spans="1:6" ht="31.5" customHeight="1" x14ac:dyDescent="0.2">
      <c r="C28" s="340"/>
      <c r="D28" s="350"/>
      <c r="E28" s="351"/>
    </row>
    <row r="29" spans="1:6" ht="26.25" customHeight="1" x14ac:dyDescent="0.2">
      <c r="B29" s="352" t="s">
        <v>343</v>
      </c>
      <c r="C29" s="352"/>
      <c r="D29" s="352"/>
      <c r="E29" s="352"/>
    </row>
    <row r="30" spans="1:6" ht="15" customHeight="1" x14ac:dyDescent="0.2">
      <c r="A30" s="353"/>
      <c r="B30" s="352"/>
      <c r="C30" s="352"/>
      <c r="D30" s="352"/>
      <c r="E30" s="352"/>
      <c r="F30" s="354"/>
    </row>
    <row r="31" spans="1:6" ht="15" customHeight="1" x14ac:dyDescent="0.25">
      <c r="A31" s="354"/>
      <c r="F31" s="355"/>
    </row>
    <row r="32" spans="1:6" ht="15" customHeight="1" x14ac:dyDescent="0.25">
      <c r="F32" s="355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13DE-D69D-490A-8F2F-8AEA381D7F71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29" customWidth="1"/>
    <col min="2" max="2" width="16.83203125" style="329" customWidth="1"/>
    <col min="3" max="6" width="12.5" style="329" customWidth="1"/>
    <col min="7" max="16384" width="10.6640625" style="329"/>
  </cols>
  <sheetData>
    <row r="1" spans="1:17" s="328" customFormat="1" ht="23.25" customHeight="1" thickBot="1" x14ac:dyDescent="0.4">
      <c r="A1" s="1" t="s">
        <v>355</v>
      </c>
      <c r="B1" s="2"/>
      <c r="C1" s="2"/>
      <c r="D1" s="3"/>
      <c r="E1" s="3"/>
      <c r="F1" s="3" t="s">
        <v>344</v>
      </c>
      <c r="O1" s="310"/>
      <c r="P1" s="5" t="s">
        <v>1</v>
      </c>
      <c r="Q1" s="310" t="s">
        <v>2</v>
      </c>
    </row>
    <row r="2" spans="1:17" ht="16.7" customHeight="1" x14ac:dyDescent="0.2">
      <c r="A2" s="8"/>
      <c r="B2" s="356"/>
      <c r="C2" s="356"/>
      <c r="D2" s="356"/>
      <c r="E2" s="356"/>
      <c r="F2" s="357"/>
      <c r="G2" s="356"/>
    </row>
    <row r="3" spans="1:17" ht="26.25" customHeight="1" x14ac:dyDescent="0.2">
      <c r="A3" s="14" t="s">
        <v>345</v>
      </c>
      <c r="B3" s="14"/>
      <c r="C3" s="14"/>
      <c r="D3" s="14"/>
      <c r="E3" s="14"/>
      <c r="F3" s="15"/>
    </row>
    <row r="4" spans="1:17" ht="15.75" customHeight="1" x14ac:dyDescent="0.2">
      <c r="A4" s="358"/>
      <c r="B4" s="358"/>
      <c r="C4" s="18"/>
      <c r="D4" s="18"/>
      <c r="E4" s="19" t="s">
        <v>353</v>
      </c>
      <c r="F4" s="20"/>
      <c r="G4" s="358"/>
    </row>
    <row r="5" spans="1:17" ht="9.4" customHeight="1" x14ac:dyDescent="0.2">
      <c r="A5" s="359"/>
      <c r="B5" s="360"/>
      <c r="C5" s="360"/>
      <c r="D5" s="360"/>
      <c r="E5" s="360"/>
      <c r="F5" s="360"/>
    </row>
    <row r="6" spans="1:17" ht="14.25" customHeight="1" x14ac:dyDescent="0.2">
      <c r="A6" s="361" t="s">
        <v>30</v>
      </c>
      <c r="B6" s="256" t="s">
        <v>31</v>
      </c>
      <c r="C6" s="362" t="s">
        <v>346</v>
      </c>
      <c r="D6" s="362" t="s">
        <v>347</v>
      </c>
      <c r="E6" s="363"/>
      <c r="F6" s="362" t="s">
        <v>348</v>
      </c>
    </row>
    <row r="7" spans="1:17" ht="14.25" customHeight="1" x14ac:dyDescent="0.2">
      <c r="A7" s="361"/>
      <c r="B7" s="256"/>
      <c r="C7" s="362"/>
      <c r="D7" s="363"/>
      <c r="E7" s="363"/>
      <c r="F7" s="362"/>
    </row>
    <row r="8" spans="1:17" ht="14.25" customHeight="1" x14ac:dyDescent="0.2">
      <c r="A8" s="361"/>
      <c r="B8" s="256"/>
      <c r="C8" s="362"/>
      <c r="D8" s="363" t="s">
        <v>8</v>
      </c>
      <c r="E8" s="363" t="s">
        <v>16</v>
      </c>
      <c r="F8" s="362"/>
    </row>
    <row r="9" spans="1:17" ht="14.25" customHeight="1" x14ac:dyDescent="0.2">
      <c r="A9" s="361"/>
      <c r="B9" s="256"/>
      <c r="C9" s="362"/>
      <c r="D9" s="363"/>
      <c r="E9" s="363"/>
      <c r="F9" s="362"/>
    </row>
    <row r="10" spans="1:17" ht="14.25" customHeight="1" x14ac:dyDescent="0.2">
      <c r="A10" s="361"/>
      <c r="B10" s="267" t="s">
        <v>27</v>
      </c>
      <c r="C10" s="364" t="s">
        <v>336</v>
      </c>
      <c r="D10" s="364" t="s">
        <v>336</v>
      </c>
      <c r="E10" s="364" t="s">
        <v>336</v>
      </c>
      <c r="F10" s="364" t="s">
        <v>336</v>
      </c>
    </row>
    <row r="11" spans="1:17" ht="0.75" customHeight="1" x14ac:dyDescent="0.2">
      <c r="A11" s="365"/>
      <c r="B11" s="365"/>
      <c r="C11" s="365"/>
      <c r="D11" s="365"/>
      <c r="E11" s="365"/>
      <c r="F11" s="365"/>
    </row>
    <row r="12" spans="1:17" ht="16.7" customHeight="1" thickBot="1" x14ac:dyDescent="0.25">
      <c r="A12" s="366" t="s">
        <v>42</v>
      </c>
      <c r="B12" s="367">
        <v>136.82859999999999</v>
      </c>
      <c r="C12" s="368">
        <v>240.2799</v>
      </c>
      <c r="D12" s="369">
        <v>155.64500000000001</v>
      </c>
      <c r="E12" s="369">
        <v>364.54739999999998</v>
      </c>
      <c r="F12" s="368">
        <v>256.02</v>
      </c>
      <c r="G12" s="370"/>
      <c r="H12" s="356"/>
      <c r="I12" s="371"/>
    </row>
    <row r="13" spans="1:17" ht="16.7" customHeight="1" thickTop="1" x14ac:dyDescent="0.2">
      <c r="A13" s="142" t="s">
        <v>43</v>
      </c>
      <c r="B13" s="372">
        <v>0.1186</v>
      </c>
      <c r="C13" s="373">
        <v>151.94380000000001</v>
      </c>
      <c r="D13" s="374">
        <v>104.28</v>
      </c>
      <c r="E13" s="374">
        <v>214.64590000000001</v>
      </c>
      <c r="F13" s="373">
        <v>156.2928</v>
      </c>
      <c r="G13" s="370"/>
      <c r="H13" s="356"/>
      <c r="I13" s="375"/>
    </row>
    <row r="14" spans="1:17" ht="16.7" customHeight="1" x14ac:dyDescent="0.2">
      <c r="A14" s="149" t="s">
        <v>44</v>
      </c>
      <c r="B14" s="376">
        <v>14.260899999999999</v>
      </c>
      <c r="C14" s="377">
        <v>209.95689999999999</v>
      </c>
      <c r="D14" s="378">
        <v>146.76</v>
      </c>
      <c r="E14" s="378">
        <v>280.28489999999999</v>
      </c>
      <c r="F14" s="377">
        <v>213.28440000000001</v>
      </c>
      <c r="G14" s="370"/>
      <c r="H14" s="356"/>
      <c r="I14" s="375"/>
    </row>
    <row r="15" spans="1:17" ht="16.7" customHeight="1" x14ac:dyDescent="0.2">
      <c r="A15" s="149" t="s">
        <v>45</v>
      </c>
      <c r="B15" s="376">
        <v>27.5792</v>
      </c>
      <c r="C15" s="377">
        <v>244.1071</v>
      </c>
      <c r="D15" s="378">
        <v>162.6439</v>
      </c>
      <c r="E15" s="378">
        <v>350.23820000000001</v>
      </c>
      <c r="F15" s="377">
        <v>254.40809999999999</v>
      </c>
      <c r="G15" s="370"/>
      <c r="H15" s="356"/>
      <c r="I15" s="375"/>
    </row>
    <row r="16" spans="1:17" ht="16.7" customHeight="1" x14ac:dyDescent="0.2">
      <c r="A16" s="149" t="s">
        <v>46</v>
      </c>
      <c r="B16" s="376">
        <v>39.797400000000003</v>
      </c>
      <c r="C16" s="377">
        <v>250.06389999999999</v>
      </c>
      <c r="D16" s="378">
        <v>158.76249999999999</v>
      </c>
      <c r="E16" s="378">
        <v>376.78960000000001</v>
      </c>
      <c r="F16" s="377">
        <v>264.75630000000001</v>
      </c>
      <c r="G16" s="370"/>
      <c r="H16" s="356"/>
      <c r="I16" s="375"/>
    </row>
    <row r="17" spans="1:9" ht="16.7" customHeight="1" x14ac:dyDescent="0.2">
      <c r="A17" s="149" t="s">
        <v>47</v>
      </c>
      <c r="B17" s="376">
        <v>34.821199999999997</v>
      </c>
      <c r="C17" s="377">
        <v>244.92619999999999</v>
      </c>
      <c r="D17" s="378">
        <v>157.92009999999999</v>
      </c>
      <c r="E17" s="378">
        <v>380.6499</v>
      </c>
      <c r="F17" s="377">
        <v>263.452</v>
      </c>
      <c r="G17" s="370"/>
      <c r="H17" s="356"/>
      <c r="I17" s="375"/>
    </row>
    <row r="18" spans="1:9" ht="16.7" customHeight="1" x14ac:dyDescent="0.2">
      <c r="A18" s="149" t="s">
        <v>48</v>
      </c>
      <c r="B18" s="376">
        <v>20.251000000000001</v>
      </c>
      <c r="C18" s="377">
        <v>239.68109999999999</v>
      </c>
      <c r="D18" s="378">
        <v>148.4</v>
      </c>
      <c r="E18" s="378">
        <v>380.75049999999999</v>
      </c>
      <c r="F18" s="377">
        <v>258.94670000000002</v>
      </c>
      <c r="G18" s="370"/>
      <c r="H18" s="356"/>
      <c r="I18" s="375"/>
    </row>
    <row r="19" spans="1:9" ht="13.5" customHeight="1" x14ac:dyDescent="0.2">
      <c r="A19" s="379"/>
      <c r="B19" s="380"/>
      <c r="C19" s="381"/>
      <c r="D19" s="381"/>
      <c r="E19" s="381"/>
      <c r="F19" s="381"/>
      <c r="G19" s="370"/>
      <c r="H19" s="356"/>
      <c r="I19" s="375"/>
    </row>
    <row r="20" spans="1:9" ht="16.7" customHeight="1" thickBot="1" x14ac:dyDescent="0.25">
      <c r="A20" s="135" t="s">
        <v>49</v>
      </c>
      <c r="B20" s="382">
        <v>51.776200000000003</v>
      </c>
      <c r="C20" s="383">
        <v>254.86760000000001</v>
      </c>
      <c r="D20" s="384">
        <v>165.16159999999999</v>
      </c>
      <c r="E20" s="384">
        <v>398.44499999999999</v>
      </c>
      <c r="F20" s="383">
        <v>274.98790000000002</v>
      </c>
      <c r="G20" s="370"/>
      <c r="H20" s="356"/>
      <c r="I20" s="375"/>
    </row>
    <row r="21" spans="1:9" ht="16.7" customHeight="1" thickTop="1" x14ac:dyDescent="0.2">
      <c r="A21" s="142" t="s">
        <v>43</v>
      </c>
      <c r="B21" s="372">
        <v>5.0299999999999997E-2</v>
      </c>
      <c r="C21" s="373">
        <v>147.69</v>
      </c>
      <c r="D21" s="374">
        <v>102.81</v>
      </c>
      <c r="E21" s="374">
        <v>215.2243</v>
      </c>
      <c r="F21" s="373">
        <v>153.4504</v>
      </c>
      <c r="G21" s="370"/>
      <c r="H21" s="356"/>
      <c r="I21" s="375"/>
    </row>
    <row r="22" spans="1:9" ht="16.7" customHeight="1" x14ac:dyDescent="0.2">
      <c r="A22" s="149" t="s">
        <v>44</v>
      </c>
      <c r="B22" s="376">
        <v>5.1563999999999997</v>
      </c>
      <c r="C22" s="377">
        <v>209.86269999999999</v>
      </c>
      <c r="D22" s="378">
        <v>147.44999999999999</v>
      </c>
      <c r="E22" s="378">
        <v>280.28489999999999</v>
      </c>
      <c r="F22" s="377">
        <v>214.01439999999999</v>
      </c>
      <c r="G22" s="370"/>
      <c r="H22" s="356"/>
      <c r="I22" s="375"/>
    </row>
    <row r="23" spans="1:9" ht="16.7" customHeight="1" x14ac:dyDescent="0.2">
      <c r="A23" s="149" t="s">
        <v>45</v>
      </c>
      <c r="B23" s="376">
        <v>12.868600000000001</v>
      </c>
      <c r="C23" s="377">
        <v>253.60849999999999</v>
      </c>
      <c r="D23" s="378">
        <v>172.53030000000001</v>
      </c>
      <c r="E23" s="378">
        <v>370.39370000000002</v>
      </c>
      <c r="F23" s="377">
        <v>267.75389999999999</v>
      </c>
      <c r="G23" s="370"/>
      <c r="H23" s="356"/>
      <c r="I23" s="375"/>
    </row>
    <row r="24" spans="1:9" ht="16.7" customHeight="1" x14ac:dyDescent="0.2">
      <c r="A24" s="149" t="s">
        <v>46</v>
      </c>
      <c r="B24" s="376">
        <v>14.9016</v>
      </c>
      <c r="C24" s="377">
        <v>275.01400000000001</v>
      </c>
      <c r="D24" s="378">
        <v>179.44890000000001</v>
      </c>
      <c r="E24" s="378">
        <v>423.53190000000001</v>
      </c>
      <c r="F24" s="377">
        <v>295.01920000000001</v>
      </c>
      <c r="G24" s="370"/>
      <c r="H24" s="356"/>
      <c r="I24" s="375"/>
    </row>
    <row r="25" spans="1:9" ht="16.7" customHeight="1" x14ac:dyDescent="0.2">
      <c r="A25" s="149" t="s">
        <v>47</v>
      </c>
      <c r="B25" s="376">
        <v>10.978199999999999</v>
      </c>
      <c r="C25" s="377">
        <v>267.1182</v>
      </c>
      <c r="D25" s="378">
        <v>168.57130000000001</v>
      </c>
      <c r="E25" s="378">
        <v>428.51819999999998</v>
      </c>
      <c r="F25" s="377">
        <v>288.89440000000002</v>
      </c>
      <c r="G25" s="370"/>
      <c r="H25" s="356"/>
      <c r="I25" s="375"/>
    </row>
    <row r="26" spans="1:9" ht="16.7" customHeight="1" x14ac:dyDescent="0.2">
      <c r="A26" s="149" t="s">
        <v>48</v>
      </c>
      <c r="B26" s="376">
        <v>7.8207000000000004</v>
      </c>
      <c r="C26" s="377">
        <v>244.404</v>
      </c>
      <c r="D26" s="378">
        <v>151.12</v>
      </c>
      <c r="E26" s="378">
        <v>411.68430000000001</v>
      </c>
      <c r="F26" s="377">
        <v>270.18729999999999</v>
      </c>
      <c r="G26" s="370"/>
      <c r="H26" s="356"/>
      <c r="I26" s="375"/>
    </row>
    <row r="27" spans="1:9" ht="13.5" customHeight="1" x14ac:dyDescent="0.2">
      <c r="A27" s="379"/>
      <c r="B27" s="380"/>
      <c r="C27" s="381"/>
      <c r="D27" s="381"/>
      <c r="E27" s="381"/>
      <c r="F27" s="381"/>
      <c r="G27" s="370"/>
      <c r="H27" s="356"/>
      <c r="I27" s="375"/>
    </row>
    <row r="28" spans="1:9" ht="16.7" customHeight="1" thickBot="1" x14ac:dyDescent="0.25">
      <c r="A28" s="135" t="s">
        <v>51</v>
      </c>
      <c r="B28" s="382">
        <v>85.052400000000006</v>
      </c>
      <c r="C28" s="383">
        <v>231.69569999999999</v>
      </c>
      <c r="D28" s="384">
        <v>150.53790000000001</v>
      </c>
      <c r="E28" s="384">
        <v>344.89909999999998</v>
      </c>
      <c r="F28" s="383">
        <v>244.47319999999999</v>
      </c>
      <c r="G28" s="370"/>
      <c r="H28" s="356"/>
      <c r="I28" s="375"/>
    </row>
    <row r="29" spans="1:9" ht="16.7" customHeight="1" thickTop="1" x14ac:dyDescent="0.2">
      <c r="A29" s="142" t="s">
        <v>43</v>
      </c>
      <c r="B29" s="372">
        <v>6.8199999999999997E-2</v>
      </c>
      <c r="C29" s="373">
        <v>155.04</v>
      </c>
      <c r="D29" s="374">
        <v>104.48</v>
      </c>
      <c r="E29" s="374">
        <v>214.64590000000001</v>
      </c>
      <c r="F29" s="373">
        <v>158.39019999999999</v>
      </c>
      <c r="G29" s="370"/>
      <c r="H29" s="356"/>
      <c r="I29" s="375"/>
    </row>
    <row r="30" spans="1:9" ht="16.7" customHeight="1" x14ac:dyDescent="0.2">
      <c r="A30" s="149" t="s">
        <v>44</v>
      </c>
      <c r="B30" s="376">
        <v>9.1044</v>
      </c>
      <c r="C30" s="377">
        <v>210.03149999999999</v>
      </c>
      <c r="D30" s="378">
        <v>145.49</v>
      </c>
      <c r="E30" s="378">
        <v>280.28840000000002</v>
      </c>
      <c r="F30" s="377">
        <v>212.87100000000001</v>
      </c>
      <c r="G30" s="370"/>
      <c r="H30" s="356"/>
      <c r="I30" s="375"/>
    </row>
    <row r="31" spans="1:9" ht="16.7" customHeight="1" x14ac:dyDescent="0.2">
      <c r="A31" s="149" t="s">
        <v>45</v>
      </c>
      <c r="B31" s="376">
        <v>14.7105</v>
      </c>
      <c r="C31" s="377">
        <v>234.3886</v>
      </c>
      <c r="D31" s="378">
        <v>154.44210000000001</v>
      </c>
      <c r="E31" s="378">
        <v>334.19970000000001</v>
      </c>
      <c r="F31" s="377">
        <v>242.73330000000001</v>
      </c>
      <c r="G31" s="370"/>
      <c r="H31" s="356"/>
      <c r="I31" s="375"/>
    </row>
    <row r="32" spans="1:9" ht="16.7" customHeight="1" x14ac:dyDescent="0.2">
      <c r="A32" s="149" t="s">
        <v>46</v>
      </c>
      <c r="B32" s="376">
        <v>24.895800000000001</v>
      </c>
      <c r="C32" s="377">
        <v>234.33699999999999</v>
      </c>
      <c r="D32" s="378">
        <v>150.91999999999999</v>
      </c>
      <c r="E32" s="378">
        <v>347.25560000000002</v>
      </c>
      <c r="F32" s="377">
        <v>246.6422</v>
      </c>
      <c r="G32" s="370"/>
      <c r="H32" s="356"/>
      <c r="I32" s="375"/>
    </row>
    <row r="33" spans="1:9" ht="16.7" customHeight="1" x14ac:dyDescent="0.2">
      <c r="A33" s="149" t="s">
        <v>47</v>
      </c>
      <c r="B33" s="376">
        <v>23.8429</v>
      </c>
      <c r="C33" s="377">
        <v>236.0752</v>
      </c>
      <c r="D33" s="378">
        <v>153.46</v>
      </c>
      <c r="E33" s="378">
        <v>358.03320000000002</v>
      </c>
      <c r="F33" s="377">
        <v>251.7373</v>
      </c>
      <c r="G33" s="370"/>
      <c r="H33" s="356"/>
      <c r="I33" s="375"/>
    </row>
    <row r="34" spans="1:9" ht="16.7" customHeight="1" x14ac:dyDescent="0.2">
      <c r="A34" s="149" t="s">
        <v>48</v>
      </c>
      <c r="B34" s="376">
        <v>12.430199999999999</v>
      </c>
      <c r="C34" s="377">
        <v>236.49</v>
      </c>
      <c r="D34" s="378">
        <v>145.02000000000001</v>
      </c>
      <c r="E34" s="378">
        <v>363.358</v>
      </c>
      <c r="F34" s="377">
        <v>251.87440000000001</v>
      </c>
      <c r="G34" s="370"/>
      <c r="H34" s="356"/>
      <c r="I34" s="375"/>
    </row>
    <row r="35" spans="1:9" ht="15.75" customHeight="1" x14ac:dyDescent="0.2">
      <c r="A35" s="385"/>
      <c r="B35" s="386"/>
      <c r="C35" s="387"/>
      <c r="D35" s="388"/>
      <c r="E35" s="388"/>
      <c r="F35" s="388"/>
      <c r="G35" s="370"/>
      <c r="H35" s="356"/>
      <c r="I35" s="375"/>
    </row>
    <row r="36" spans="1:9" ht="15.75" customHeight="1" x14ac:dyDescent="0.2">
      <c r="A36" s="385"/>
      <c r="B36" s="386"/>
      <c r="C36" s="387"/>
      <c r="D36" s="388"/>
      <c r="E36" s="388"/>
      <c r="F36" s="388"/>
      <c r="G36" s="370"/>
      <c r="H36" s="356"/>
      <c r="I36" s="375"/>
    </row>
    <row r="37" spans="1:9" ht="15.75" customHeight="1" x14ac:dyDescent="0.2">
      <c r="A37" s="389"/>
      <c r="B37" s="386"/>
      <c r="C37" s="387"/>
      <c r="D37" s="388"/>
      <c r="E37" s="388"/>
      <c r="F37" s="388"/>
      <c r="G37" s="370"/>
      <c r="H37" s="356"/>
      <c r="I37" s="375"/>
    </row>
    <row r="38" spans="1:9" ht="15.75" customHeight="1" x14ac:dyDescent="0.2">
      <c r="A38" s="385"/>
      <c r="B38" s="386"/>
      <c r="C38" s="387"/>
      <c r="D38" s="388"/>
      <c r="E38" s="388"/>
      <c r="F38" s="388"/>
      <c r="G38" s="370"/>
      <c r="H38" s="356"/>
      <c r="I38" s="375"/>
    </row>
    <row r="39" spans="1:9" ht="15.75" customHeight="1" x14ac:dyDescent="0.2">
      <c r="A39" s="385"/>
      <c r="B39" s="386"/>
      <c r="C39" s="387"/>
      <c r="D39" s="388"/>
      <c r="E39" s="388"/>
      <c r="F39" s="388"/>
      <c r="G39" s="370"/>
      <c r="H39" s="356"/>
      <c r="I39" s="375"/>
    </row>
    <row r="40" spans="1:9" ht="15.75" customHeight="1" x14ac:dyDescent="0.2">
      <c r="A40" s="389"/>
      <c r="B40" s="386"/>
      <c r="C40" s="387"/>
      <c r="D40" s="388"/>
      <c r="E40" s="388"/>
      <c r="F40" s="388"/>
      <c r="G40" s="370"/>
      <c r="H40" s="356"/>
      <c r="I40" s="375"/>
    </row>
    <row r="41" spans="1:9" ht="15.75" customHeight="1" x14ac:dyDescent="0.2">
      <c r="A41" s="385"/>
      <c r="B41" s="386"/>
      <c r="C41" s="387"/>
      <c r="D41" s="388"/>
      <c r="E41" s="388"/>
      <c r="F41" s="388"/>
      <c r="G41" s="370"/>
      <c r="H41" s="356"/>
      <c r="I41" s="375"/>
    </row>
    <row r="42" spans="1:9" ht="15.75" customHeight="1" x14ac:dyDescent="0.2">
      <c r="A42" s="385"/>
      <c r="B42" s="386"/>
      <c r="C42" s="387"/>
      <c r="D42" s="388"/>
      <c r="E42" s="388"/>
      <c r="F42" s="388"/>
      <c r="G42" s="370"/>
      <c r="H42" s="356"/>
      <c r="I42" s="375"/>
    </row>
    <row r="43" spans="1:9" ht="15.75" customHeight="1" x14ac:dyDescent="0.2">
      <c r="A43" s="385"/>
      <c r="B43" s="386"/>
      <c r="C43" s="387"/>
      <c r="D43" s="388"/>
      <c r="E43" s="388"/>
      <c r="F43" s="388"/>
      <c r="G43" s="370"/>
      <c r="H43" s="356"/>
      <c r="I43" s="375"/>
    </row>
    <row r="44" spans="1:9" ht="15.75" customHeight="1" x14ac:dyDescent="0.2">
      <c r="A44" s="385"/>
      <c r="B44" s="386"/>
      <c r="C44" s="387"/>
      <c r="D44" s="388"/>
      <c r="E44" s="388"/>
      <c r="F44" s="388"/>
      <c r="G44" s="370"/>
      <c r="H44" s="356"/>
      <c r="I44" s="375"/>
    </row>
    <row r="45" spans="1:9" ht="15.75" customHeight="1" x14ac:dyDescent="0.2">
      <c r="A45" s="389"/>
      <c r="B45" s="386"/>
      <c r="C45" s="387"/>
      <c r="D45" s="388"/>
      <c r="E45" s="388"/>
      <c r="F45" s="388"/>
      <c r="G45" s="370"/>
      <c r="H45" s="356"/>
      <c r="I45" s="375"/>
    </row>
    <row r="46" spans="1:9" ht="15.75" customHeight="1" x14ac:dyDescent="0.2">
      <c r="A46" s="385"/>
      <c r="B46" s="386"/>
      <c r="C46" s="387"/>
      <c r="D46" s="388"/>
      <c r="E46" s="388"/>
      <c r="F46" s="388"/>
      <c r="G46" s="370"/>
      <c r="H46" s="356"/>
      <c r="I46" s="375"/>
    </row>
    <row r="47" spans="1:9" ht="15.75" customHeight="1" x14ac:dyDescent="0.2">
      <c r="A47" s="385"/>
      <c r="B47" s="386"/>
      <c r="C47" s="387"/>
      <c r="D47" s="388"/>
      <c r="E47" s="388"/>
      <c r="F47" s="388"/>
      <c r="G47" s="370"/>
      <c r="H47" s="356"/>
      <c r="I47" s="375"/>
    </row>
    <row r="48" spans="1:9" ht="15.75" customHeight="1" x14ac:dyDescent="0.2">
      <c r="A48" s="385"/>
      <c r="B48" s="386"/>
      <c r="C48" s="387"/>
      <c r="D48" s="388"/>
      <c r="E48" s="388"/>
      <c r="F48" s="388"/>
      <c r="G48" s="370"/>
      <c r="H48" s="356"/>
      <c r="I48" s="375"/>
    </row>
    <row r="49" spans="1:9" ht="15.75" customHeight="1" x14ac:dyDescent="0.2">
      <c r="A49" s="389"/>
      <c r="B49" s="386"/>
      <c r="C49" s="387"/>
      <c r="D49" s="388"/>
      <c r="E49" s="388"/>
      <c r="F49" s="388"/>
      <c r="G49" s="370"/>
      <c r="H49" s="356"/>
      <c r="I49" s="375"/>
    </row>
    <row r="50" spans="1:9" ht="15.75" customHeight="1" x14ac:dyDescent="0.2">
      <c r="A50" s="385"/>
      <c r="B50" s="386"/>
      <c r="C50" s="387"/>
      <c r="D50" s="388"/>
      <c r="E50" s="388"/>
      <c r="F50" s="388"/>
      <c r="G50" s="370"/>
      <c r="H50" s="356"/>
      <c r="I50" s="375"/>
    </row>
    <row r="51" spans="1:9" ht="15.75" customHeight="1" x14ac:dyDescent="0.2">
      <c r="A51" s="385"/>
      <c r="B51" s="386"/>
      <c r="C51" s="387"/>
      <c r="D51" s="388"/>
      <c r="E51" s="388"/>
      <c r="F51" s="388"/>
      <c r="G51" s="370"/>
      <c r="H51" s="356"/>
      <c r="I51" s="375"/>
    </row>
    <row r="52" spans="1:9" ht="15.75" customHeight="1" x14ac:dyDescent="0.2">
      <c r="A52" s="385"/>
      <c r="B52" s="386"/>
      <c r="C52" s="387"/>
      <c r="D52" s="388"/>
      <c r="E52" s="388"/>
      <c r="F52" s="388"/>
      <c r="G52" s="370"/>
      <c r="H52" s="356"/>
      <c r="I52" s="375"/>
    </row>
    <row r="53" spans="1:9" ht="15.75" customHeight="1" x14ac:dyDescent="0.2">
      <c r="A53" s="390"/>
      <c r="B53" s="391"/>
      <c r="C53" s="392"/>
      <c r="D53" s="392"/>
      <c r="E53" s="392"/>
      <c r="F53" s="392"/>
    </row>
    <row r="54" spans="1:9" x14ac:dyDescent="0.2">
      <c r="B54" s="393"/>
      <c r="C54" s="393"/>
      <c r="D54" s="393"/>
      <c r="E54" s="393"/>
      <c r="F54" s="393"/>
    </row>
    <row r="55" spans="1:9" x14ac:dyDescent="0.2">
      <c r="B55" s="393"/>
      <c r="C55" s="393"/>
      <c r="D55" s="393"/>
      <c r="E55" s="393"/>
      <c r="F55" s="393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CB3F-DCE1-4AE5-BF59-FFDFB5AB1FA3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4" customWidth="1"/>
    <col min="2" max="2" width="14.83203125" style="394" customWidth="1"/>
    <col min="3" max="3" width="10" style="407" customWidth="1"/>
    <col min="4" max="5" width="9.5" style="394" customWidth="1"/>
    <col min="6" max="6" width="10" style="394" customWidth="1"/>
    <col min="7" max="7" width="14.33203125" customWidth="1"/>
    <col min="8" max="19" width="10.6640625" style="394" customWidth="1"/>
    <col min="20" max="16384" width="9.33203125" style="394"/>
  </cols>
  <sheetData>
    <row r="1" spans="1:19" ht="23.65" customHeight="1" thickBot="1" x14ac:dyDescent="0.4">
      <c r="A1" s="1" t="s">
        <v>355</v>
      </c>
      <c r="B1" s="2"/>
      <c r="C1" s="3"/>
      <c r="D1" s="1"/>
      <c r="E1" s="2"/>
      <c r="F1" s="3" t="s">
        <v>349</v>
      </c>
      <c r="H1" s="328"/>
      <c r="I1" s="328"/>
      <c r="J1" s="7"/>
      <c r="K1" s="328"/>
      <c r="L1" s="328"/>
      <c r="M1" s="328"/>
      <c r="N1" s="328"/>
      <c r="O1" s="328"/>
      <c r="P1" s="5" t="s">
        <v>1</v>
      </c>
      <c r="Q1" s="310" t="s">
        <v>2</v>
      </c>
      <c r="R1" s="328"/>
      <c r="S1" s="328"/>
    </row>
    <row r="2" spans="1:19" ht="17.100000000000001" customHeight="1" x14ac:dyDescent="0.2">
      <c r="A2" s="8"/>
      <c r="B2" s="8"/>
      <c r="C2" s="8"/>
      <c r="D2" s="356"/>
      <c r="E2" s="356"/>
      <c r="F2" s="356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19" ht="18" customHeight="1" x14ac:dyDescent="0.2">
      <c r="A3" s="14" t="s">
        <v>350</v>
      </c>
      <c r="B3" s="14"/>
      <c r="C3" s="14"/>
      <c r="D3" s="14"/>
      <c r="E3" s="14"/>
      <c r="F3" s="15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</row>
    <row r="4" spans="1:19" ht="9" customHeight="1" x14ac:dyDescent="0.2">
      <c r="A4" s="395"/>
      <c r="B4" s="360"/>
      <c r="C4" s="360"/>
      <c r="D4" s="360"/>
      <c r="E4" s="360"/>
      <c r="F4" s="360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</row>
    <row r="5" spans="1:19" ht="15.75" customHeight="1" x14ac:dyDescent="0.2">
      <c r="A5" s="395"/>
      <c r="B5" s="360"/>
      <c r="C5" s="18"/>
      <c r="D5" s="19" t="s">
        <v>353</v>
      </c>
      <c r="E5" s="19"/>
      <c r="F5" s="20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</row>
    <row r="6" spans="1:19" s="398" customFormat="1" ht="6" customHeight="1" x14ac:dyDescent="0.2">
      <c r="A6" s="396"/>
      <c r="B6" s="396"/>
      <c r="C6" s="396"/>
      <c r="D6" s="396"/>
      <c r="E6" s="396"/>
      <c r="F6" s="396"/>
      <c r="G6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</row>
    <row r="7" spans="1:19" s="398" customFormat="1" ht="18.75" customHeight="1" x14ac:dyDescent="0.2">
      <c r="A7" s="361" t="s">
        <v>351</v>
      </c>
      <c r="B7" s="256" t="s">
        <v>31</v>
      </c>
      <c r="C7" s="362" t="s">
        <v>346</v>
      </c>
      <c r="D7" s="362" t="s">
        <v>347</v>
      </c>
      <c r="E7" s="363"/>
      <c r="F7" s="362" t="s">
        <v>348</v>
      </c>
      <c r="G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</row>
    <row r="8" spans="1:19" s="398" customFormat="1" ht="14.25" customHeight="1" x14ac:dyDescent="0.2">
      <c r="A8" s="361"/>
      <c r="B8" s="256"/>
      <c r="C8" s="362"/>
      <c r="D8" s="363"/>
      <c r="E8" s="363"/>
      <c r="F8" s="362"/>
      <c r="G8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</row>
    <row r="9" spans="1:19" s="398" customFormat="1" ht="18.75" customHeight="1" x14ac:dyDescent="0.2">
      <c r="A9" s="361"/>
      <c r="B9" s="256"/>
      <c r="C9" s="362"/>
      <c r="D9" s="363" t="s">
        <v>8</v>
      </c>
      <c r="E9" s="363" t="s">
        <v>16</v>
      </c>
      <c r="F9" s="362"/>
      <c r="G9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</row>
    <row r="10" spans="1:19" s="398" customFormat="1" ht="18.75" customHeight="1" x14ac:dyDescent="0.2">
      <c r="A10" s="361"/>
      <c r="B10" s="256"/>
      <c r="C10" s="362"/>
      <c r="D10" s="363"/>
      <c r="E10" s="363"/>
      <c r="F10" s="362"/>
      <c r="G10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</row>
    <row r="11" spans="1:19" s="398" customFormat="1" ht="13.15" customHeight="1" x14ac:dyDescent="0.2">
      <c r="A11" s="361"/>
      <c r="B11" s="267" t="s">
        <v>27</v>
      </c>
      <c r="C11" s="364" t="s">
        <v>336</v>
      </c>
      <c r="D11" s="364" t="s">
        <v>336</v>
      </c>
      <c r="E11" s="364" t="s">
        <v>336</v>
      </c>
      <c r="F11" s="364" t="s">
        <v>336</v>
      </c>
      <c r="G11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</row>
    <row r="12" spans="1:19" s="398" customFormat="1" ht="0.75" customHeight="1" x14ac:dyDescent="0.2">
      <c r="A12" s="399"/>
      <c r="B12" s="400"/>
      <c r="C12" s="401"/>
      <c r="D12" s="401"/>
      <c r="E12" s="401"/>
      <c r="F12" s="401"/>
      <c r="G12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</row>
    <row r="13" spans="1:19" s="398" customFormat="1" ht="13.15" customHeight="1" x14ac:dyDescent="0.2">
      <c r="A13" s="320" t="s">
        <v>180</v>
      </c>
      <c r="B13" s="321">
        <v>1.8716999999999999</v>
      </c>
      <c r="C13" s="402">
        <v>310.62240000000003</v>
      </c>
      <c r="D13" s="403">
        <v>239.4451</v>
      </c>
      <c r="E13" s="403">
        <v>397.58499999999998</v>
      </c>
      <c r="F13" s="403">
        <v>317.42680000000001</v>
      </c>
      <c r="G13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</row>
    <row r="14" spans="1:19" s="398" customFormat="1" ht="13.15" customHeight="1" x14ac:dyDescent="0.25">
      <c r="A14" s="404" t="s">
        <v>181</v>
      </c>
      <c r="B14" s="325">
        <v>0.92659999999999998</v>
      </c>
      <c r="C14" s="405">
        <v>443.33980000000003</v>
      </c>
      <c r="D14" s="406">
        <v>246.44300000000001</v>
      </c>
      <c r="E14" s="406">
        <v>839.2047</v>
      </c>
      <c r="F14" s="406">
        <v>503.41969999999998</v>
      </c>
      <c r="G14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</row>
    <row r="15" spans="1:19" s="398" customFormat="1" ht="13.15" customHeight="1" x14ac:dyDescent="0.2">
      <c r="A15" s="320" t="s">
        <v>182</v>
      </c>
      <c r="B15" s="321">
        <v>0.1278</v>
      </c>
      <c r="C15" s="402">
        <v>511.62900000000002</v>
      </c>
      <c r="D15" s="403">
        <v>322.69</v>
      </c>
      <c r="E15" s="403">
        <v>841.245</v>
      </c>
      <c r="F15" s="403">
        <v>558.69690000000003</v>
      </c>
      <c r="G15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</row>
    <row r="16" spans="1:19" s="398" customFormat="1" ht="13.15" customHeight="1" x14ac:dyDescent="0.25">
      <c r="A16" s="404" t="s">
        <v>183</v>
      </c>
      <c r="B16" s="325">
        <v>0.35639999999999999</v>
      </c>
      <c r="C16" s="405">
        <v>389.06709999999998</v>
      </c>
      <c r="D16" s="406">
        <v>257.0908</v>
      </c>
      <c r="E16" s="406">
        <v>673.18449999999996</v>
      </c>
      <c r="F16" s="406">
        <v>434.64510000000001</v>
      </c>
      <c r="G16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</row>
    <row r="17" spans="1:19" s="398" customFormat="1" ht="13.15" customHeight="1" x14ac:dyDescent="0.2">
      <c r="A17" s="320" t="s">
        <v>184</v>
      </c>
      <c r="B17" s="321">
        <v>0.14269999999999999</v>
      </c>
      <c r="C17" s="402">
        <v>396.30410000000001</v>
      </c>
      <c r="D17" s="403">
        <v>244.79429999999999</v>
      </c>
      <c r="E17" s="403">
        <v>641.95839999999998</v>
      </c>
      <c r="F17" s="403">
        <v>422.90120000000002</v>
      </c>
      <c r="G1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</row>
    <row r="18" spans="1:19" s="398" customFormat="1" ht="13.15" customHeight="1" x14ac:dyDescent="0.25">
      <c r="A18" s="404" t="s">
        <v>185</v>
      </c>
      <c r="B18" s="325">
        <v>0.71389999999999998</v>
      </c>
      <c r="C18" s="405">
        <v>394.04419999999999</v>
      </c>
      <c r="D18" s="406">
        <v>256.25819999999999</v>
      </c>
      <c r="E18" s="406">
        <v>616.34090000000003</v>
      </c>
      <c r="F18" s="406">
        <v>417.03460000000001</v>
      </c>
      <c r="G18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</row>
    <row r="19" spans="1:19" s="398" customFormat="1" ht="13.15" customHeight="1" x14ac:dyDescent="0.2">
      <c r="A19" s="320" t="s">
        <v>186</v>
      </c>
      <c r="B19" s="321">
        <v>8.9200000000000002E-2</v>
      </c>
      <c r="C19" s="402">
        <v>387.74959999999999</v>
      </c>
      <c r="D19" s="403">
        <v>235.72</v>
      </c>
      <c r="E19" s="403">
        <v>591.96759999999995</v>
      </c>
      <c r="F19" s="403">
        <v>392.01749999999998</v>
      </c>
      <c r="G19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</row>
    <row r="20" spans="1:19" s="398" customFormat="1" ht="13.15" customHeight="1" x14ac:dyDescent="0.25">
      <c r="A20" s="404" t="s">
        <v>187</v>
      </c>
      <c r="B20" s="325">
        <v>0.17369999999999999</v>
      </c>
      <c r="C20" s="405">
        <v>332.82740000000001</v>
      </c>
      <c r="D20" s="406">
        <v>192.69550000000001</v>
      </c>
      <c r="E20" s="406">
        <v>616.44150000000002</v>
      </c>
      <c r="F20" s="406">
        <v>373.79840000000002</v>
      </c>
      <c r="G20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</row>
    <row r="21" spans="1:19" s="398" customFormat="1" ht="13.15" customHeight="1" x14ac:dyDescent="0.2">
      <c r="A21" s="320" t="s">
        <v>188</v>
      </c>
      <c r="B21" s="321">
        <v>0.29149999999999998</v>
      </c>
      <c r="C21" s="402">
        <v>416.57859999999999</v>
      </c>
      <c r="D21" s="403">
        <v>231.0043</v>
      </c>
      <c r="E21" s="403">
        <v>647.92370000000005</v>
      </c>
      <c r="F21" s="403">
        <v>433.827</v>
      </c>
      <c r="G21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</row>
    <row r="22" spans="1:19" s="398" customFormat="1" ht="13.15" customHeight="1" x14ac:dyDescent="0.25">
      <c r="A22" s="404" t="s">
        <v>189</v>
      </c>
      <c r="B22" s="325">
        <v>7.4899999999999994E-2</v>
      </c>
      <c r="C22" s="405">
        <v>419.13049999999998</v>
      </c>
      <c r="D22" s="406">
        <v>253.12010000000001</v>
      </c>
      <c r="E22" s="406">
        <v>721.42790000000002</v>
      </c>
      <c r="F22" s="406">
        <v>460.17869999999999</v>
      </c>
      <c r="G22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</row>
    <row r="23" spans="1:19" s="398" customFormat="1" ht="13.15" customHeight="1" x14ac:dyDescent="0.2">
      <c r="A23" s="320" t="s">
        <v>190</v>
      </c>
      <c r="B23" s="321">
        <v>0.2417</v>
      </c>
      <c r="C23" s="402">
        <v>344.62060000000002</v>
      </c>
      <c r="D23" s="403">
        <v>223.13910000000001</v>
      </c>
      <c r="E23" s="403">
        <v>529.73509999999999</v>
      </c>
      <c r="F23" s="403">
        <v>371.43779999999998</v>
      </c>
      <c r="G23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</row>
    <row r="24" spans="1:19" s="398" customFormat="1" ht="13.15" customHeight="1" x14ac:dyDescent="0.25">
      <c r="A24" s="404" t="s">
        <v>191</v>
      </c>
      <c r="B24" s="325">
        <v>0.37619999999999998</v>
      </c>
      <c r="C24" s="405">
        <v>337.39280000000002</v>
      </c>
      <c r="D24" s="406">
        <v>240.0368</v>
      </c>
      <c r="E24" s="406">
        <v>440.65910000000002</v>
      </c>
      <c r="F24" s="406">
        <v>340.9742</v>
      </c>
      <c r="G24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</row>
    <row r="25" spans="1:19" s="398" customFormat="1" ht="13.15" customHeight="1" x14ac:dyDescent="0.2">
      <c r="A25" s="320" t="s">
        <v>192</v>
      </c>
      <c r="B25" s="321">
        <v>0.34029999999999999</v>
      </c>
      <c r="C25" s="402">
        <v>424.88600000000002</v>
      </c>
      <c r="D25" s="403">
        <v>287.25549999999998</v>
      </c>
      <c r="E25" s="403">
        <v>770.40319999999997</v>
      </c>
      <c r="F25" s="403">
        <v>480.31950000000001</v>
      </c>
      <c r="G25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</row>
    <row r="26" spans="1:19" s="398" customFormat="1" ht="13.15" customHeight="1" x14ac:dyDescent="0.25">
      <c r="A26" s="404" t="s">
        <v>193</v>
      </c>
      <c r="B26" s="325">
        <v>7.0699999999999999E-2</v>
      </c>
      <c r="C26" s="405">
        <v>292.06020000000001</v>
      </c>
      <c r="D26" s="406">
        <v>212.8563</v>
      </c>
      <c r="E26" s="406">
        <v>409.47890000000001</v>
      </c>
      <c r="F26" s="406">
        <v>302.0453</v>
      </c>
      <c r="G26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</row>
    <row r="27" spans="1:19" s="398" customFormat="1" ht="13.15" customHeight="1" x14ac:dyDescent="0.2">
      <c r="A27" s="320" t="s">
        <v>194</v>
      </c>
      <c r="B27" s="321">
        <v>0.23599999999999999</v>
      </c>
      <c r="C27" s="402">
        <v>272.72669999999999</v>
      </c>
      <c r="D27" s="403">
        <v>193.6662</v>
      </c>
      <c r="E27" s="403">
        <v>471.08</v>
      </c>
      <c r="F27" s="403">
        <v>309.88600000000002</v>
      </c>
      <c r="G2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</row>
    <row r="28" spans="1:19" s="398" customFormat="1" ht="13.15" customHeight="1" x14ac:dyDescent="0.25">
      <c r="A28" s="404" t="s">
        <v>195</v>
      </c>
      <c r="B28" s="325">
        <v>0.89329999999999998</v>
      </c>
      <c r="C28" s="405">
        <v>410.81459999999998</v>
      </c>
      <c r="D28" s="406">
        <v>281.06110000000001</v>
      </c>
      <c r="E28" s="406">
        <v>572.41579999999999</v>
      </c>
      <c r="F28" s="406">
        <v>423.87909999999999</v>
      </c>
      <c r="G28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</row>
    <row r="29" spans="1:19" s="398" customFormat="1" ht="13.15" customHeight="1" x14ac:dyDescent="0.2">
      <c r="A29" s="320" t="s">
        <v>196</v>
      </c>
      <c r="B29" s="321">
        <v>0.80830000000000002</v>
      </c>
      <c r="C29" s="402">
        <v>392.17779999999999</v>
      </c>
      <c r="D29" s="403">
        <v>293.7971</v>
      </c>
      <c r="E29" s="403">
        <v>569.73519999999996</v>
      </c>
      <c r="F29" s="403">
        <v>412.98880000000003</v>
      </c>
      <c r="G29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</row>
    <row r="30" spans="1:19" s="398" customFormat="1" ht="13.15" customHeight="1" x14ac:dyDescent="0.25">
      <c r="A30" s="404" t="s">
        <v>197</v>
      </c>
      <c r="B30" s="325">
        <v>3.8300000000000001E-2</v>
      </c>
      <c r="C30" s="405">
        <v>265.37799999999999</v>
      </c>
      <c r="D30" s="406">
        <v>168.911</v>
      </c>
      <c r="E30" s="406">
        <v>463.51369999999997</v>
      </c>
      <c r="F30" s="406">
        <v>288.66250000000002</v>
      </c>
      <c r="G30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</row>
    <row r="31" spans="1:19" s="398" customFormat="1" ht="13.15" customHeight="1" x14ac:dyDescent="0.2">
      <c r="A31" s="320" t="s">
        <v>198</v>
      </c>
      <c r="B31" s="321">
        <v>9.5699999999999993E-2</v>
      </c>
      <c r="C31" s="402">
        <v>294.33690000000001</v>
      </c>
      <c r="D31" s="403">
        <v>168.8938</v>
      </c>
      <c r="E31" s="403">
        <v>462.17790000000002</v>
      </c>
      <c r="F31" s="403">
        <v>314.22210000000001</v>
      </c>
      <c r="G31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</row>
    <row r="32" spans="1:19" s="398" customFormat="1" ht="13.15" customHeight="1" x14ac:dyDescent="0.25">
      <c r="A32" s="404" t="s">
        <v>199</v>
      </c>
      <c r="B32" s="325">
        <v>4.19E-2</v>
      </c>
      <c r="C32" s="405">
        <v>327.50259999999997</v>
      </c>
      <c r="D32" s="406">
        <v>219.24080000000001</v>
      </c>
      <c r="E32" s="406">
        <v>508.82929999999999</v>
      </c>
      <c r="F32" s="406">
        <v>347.13400000000001</v>
      </c>
      <c r="G32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</row>
    <row r="33" spans="1:19" s="398" customFormat="1" ht="13.15" customHeight="1" x14ac:dyDescent="0.2">
      <c r="A33" s="320" t="s">
        <v>200</v>
      </c>
      <c r="B33" s="321">
        <v>0.53520000000000001</v>
      </c>
      <c r="C33" s="402">
        <v>245.84649999999999</v>
      </c>
      <c r="D33" s="403">
        <v>177.1</v>
      </c>
      <c r="E33" s="403">
        <v>359.32330000000002</v>
      </c>
      <c r="F33" s="403">
        <v>262.03070000000002</v>
      </c>
      <c r="G33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</row>
    <row r="34" spans="1:19" s="398" customFormat="1" ht="13.15" customHeight="1" x14ac:dyDescent="0.25">
      <c r="A34" s="404" t="s">
        <v>201</v>
      </c>
      <c r="B34" s="325">
        <v>0.39710000000000001</v>
      </c>
      <c r="C34" s="405">
        <v>241.74250000000001</v>
      </c>
      <c r="D34" s="406">
        <v>179.5941</v>
      </c>
      <c r="E34" s="406">
        <v>334.86759999999998</v>
      </c>
      <c r="F34" s="406">
        <v>252.3092</v>
      </c>
      <c r="G34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</row>
    <row r="35" spans="1:19" s="398" customFormat="1" ht="13.15" customHeight="1" x14ac:dyDescent="0.2">
      <c r="A35" s="320" t="s">
        <v>202</v>
      </c>
      <c r="B35" s="321">
        <v>0.67879999999999996</v>
      </c>
      <c r="C35" s="402">
        <v>259.1232</v>
      </c>
      <c r="D35" s="403">
        <v>192.19919999999999</v>
      </c>
      <c r="E35" s="403">
        <v>350.58580000000001</v>
      </c>
      <c r="F35" s="403">
        <v>263.64100000000002</v>
      </c>
      <c r="G35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</row>
    <row r="36" spans="1:19" s="398" customFormat="1" ht="13.15" customHeight="1" x14ac:dyDescent="0.25">
      <c r="A36" s="404" t="s">
        <v>203</v>
      </c>
      <c r="B36" s="325">
        <v>0.56879999999999997</v>
      </c>
      <c r="C36" s="405">
        <v>251.8083</v>
      </c>
      <c r="D36" s="406">
        <v>192.55950000000001</v>
      </c>
      <c r="E36" s="406">
        <v>351.3544</v>
      </c>
      <c r="F36" s="406">
        <v>265.6927</v>
      </c>
      <c r="G36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</row>
    <row r="37" spans="1:19" s="398" customFormat="1" ht="13.15" customHeight="1" x14ac:dyDescent="0.2">
      <c r="A37" s="320" t="s">
        <v>204</v>
      </c>
      <c r="B37" s="321">
        <v>0.35060000000000002</v>
      </c>
      <c r="C37" s="402">
        <v>337.649</v>
      </c>
      <c r="D37" s="403">
        <v>216.29040000000001</v>
      </c>
      <c r="E37" s="403">
        <v>435.86500000000001</v>
      </c>
      <c r="F37" s="403">
        <v>331.49540000000002</v>
      </c>
      <c r="G3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</row>
    <row r="38" spans="1:19" s="398" customFormat="1" ht="13.15" customHeight="1" x14ac:dyDescent="0.25">
      <c r="A38" s="404" t="s">
        <v>205</v>
      </c>
      <c r="B38" s="325">
        <v>4.117</v>
      </c>
      <c r="C38" s="405">
        <v>356.13940000000002</v>
      </c>
      <c r="D38" s="406">
        <v>238.4744</v>
      </c>
      <c r="E38" s="406">
        <v>562.23289999999997</v>
      </c>
      <c r="F38" s="406">
        <v>384.63</v>
      </c>
      <c r="G38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</row>
    <row r="39" spans="1:19" s="398" customFormat="1" ht="13.15" customHeight="1" x14ac:dyDescent="0.2">
      <c r="A39" s="320" t="s">
        <v>206</v>
      </c>
      <c r="B39" s="321">
        <v>3.9468999999999999</v>
      </c>
      <c r="C39" s="402">
        <v>295.03230000000002</v>
      </c>
      <c r="D39" s="403">
        <v>217.1181</v>
      </c>
      <c r="E39" s="403">
        <v>363.57760000000002</v>
      </c>
      <c r="F39" s="403">
        <v>295.40280000000001</v>
      </c>
      <c r="G39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</row>
    <row r="40" spans="1:19" s="398" customFormat="1" ht="13.15" customHeight="1" x14ac:dyDescent="0.25">
      <c r="A40" s="404" t="s">
        <v>207</v>
      </c>
      <c r="B40" s="325">
        <v>1.4519</v>
      </c>
      <c r="C40" s="405">
        <v>264.0591</v>
      </c>
      <c r="D40" s="406">
        <v>203.77879999999999</v>
      </c>
      <c r="E40" s="406">
        <v>358.06040000000002</v>
      </c>
      <c r="F40" s="406">
        <v>275.48869999999999</v>
      </c>
      <c r="G40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</row>
    <row r="41" spans="1:19" s="398" customFormat="1" ht="13.15" customHeight="1" x14ac:dyDescent="0.2">
      <c r="A41" s="320" t="s">
        <v>208</v>
      </c>
      <c r="B41" s="321">
        <v>5.4767000000000001</v>
      </c>
      <c r="C41" s="402">
        <v>275.37990000000002</v>
      </c>
      <c r="D41" s="403">
        <v>209.28</v>
      </c>
      <c r="E41" s="403">
        <v>361.5831</v>
      </c>
      <c r="F41" s="403">
        <v>283.66160000000002</v>
      </c>
      <c r="G41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</row>
    <row r="42" spans="1:19" s="398" customFormat="1" ht="13.15" customHeight="1" x14ac:dyDescent="0.25">
      <c r="A42" s="404" t="s">
        <v>209</v>
      </c>
      <c r="B42" s="325">
        <v>2.6678999999999999</v>
      </c>
      <c r="C42" s="405">
        <v>272.69009999999997</v>
      </c>
      <c r="D42" s="406">
        <v>203.52549999999999</v>
      </c>
      <c r="E42" s="406">
        <v>345.79169999999999</v>
      </c>
      <c r="F42" s="406">
        <v>275.7303</v>
      </c>
      <c r="G42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</row>
    <row r="43" spans="1:19" s="398" customFormat="1" ht="13.15" customHeight="1" x14ac:dyDescent="0.2">
      <c r="A43" s="320" t="s">
        <v>210</v>
      </c>
      <c r="B43" s="321">
        <v>2.7120000000000002</v>
      </c>
      <c r="C43" s="402">
        <v>235.03450000000001</v>
      </c>
      <c r="D43" s="403">
        <v>183.70910000000001</v>
      </c>
      <c r="E43" s="403">
        <v>295.16039999999998</v>
      </c>
      <c r="F43" s="403">
        <v>239.60990000000001</v>
      </c>
      <c r="G43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</row>
    <row r="44" spans="1:19" s="398" customFormat="1" ht="13.15" customHeight="1" x14ac:dyDescent="0.25">
      <c r="A44" s="404" t="s">
        <v>211</v>
      </c>
      <c r="B44" s="325">
        <v>0.35339999999999999</v>
      </c>
      <c r="C44" s="405">
        <v>274.91329999999999</v>
      </c>
      <c r="D44" s="406">
        <v>207.46</v>
      </c>
      <c r="E44" s="406">
        <v>346.51920000000001</v>
      </c>
      <c r="F44" s="406">
        <v>278.25490000000002</v>
      </c>
      <c r="G44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</row>
    <row r="45" spans="1:19" s="398" customFormat="1" ht="13.15" customHeight="1" x14ac:dyDescent="0.2">
      <c r="A45" s="320" t="s">
        <v>212</v>
      </c>
      <c r="B45" s="321">
        <v>0.32750000000000001</v>
      </c>
      <c r="C45" s="402">
        <v>271.36959999999999</v>
      </c>
      <c r="D45" s="403">
        <v>222.81</v>
      </c>
      <c r="E45" s="403">
        <v>339.1311</v>
      </c>
      <c r="F45" s="403">
        <v>279.25659999999999</v>
      </c>
      <c r="G45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</row>
    <row r="46" spans="1:19" s="398" customFormat="1" ht="13.15" customHeight="1" x14ac:dyDescent="0.25">
      <c r="A46" s="404" t="s">
        <v>213</v>
      </c>
      <c r="B46" s="325">
        <v>2.3254000000000001</v>
      </c>
      <c r="C46" s="405">
        <v>224.15270000000001</v>
      </c>
      <c r="D46" s="406">
        <v>167.44</v>
      </c>
      <c r="E46" s="406">
        <v>305.09249999999997</v>
      </c>
      <c r="F46" s="406">
        <v>233.18090000000001</v>
      </c>
      <c r="G46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</row>
    <row r="47" spans="1:19" s="398" customFormat="1" ht="13.15" customHeight="1" x14ac:dyDescent="0.2">
      <c r="A47" s="320" t="s">
        <v>214</v>
      </c>
      <c r="B47" s="321">
        <v>1.1259999999999999</v>
      </c>
      <c r="C47" s="402">
        <v>261.05360000000002</v>
      </c>
      <c r="D47" s="403">
        <v>190.9417</v>
      </c>
      <c r="E47" s="403">
        <v>372.84570000000002</v>
      </c>
      <c r="F47" s="403">
        <v>275.0206</v>
      </c>
      <c r="G4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</row>
    <row r="48" spans="1:19" s="398" customFormat="1" ht="13.15" customHeight="1" x14ac:dyDescent="0.25">
      <c r="A48" s="404" t="s">
        <v>215</v>
      </c>
      <c r="B48" s="325">
        <v>7.6378000000000004</v>
      </c>
      <c r="C48" s="405">
        <v>283.46780000000001</v>
      </c>
      <c r="D48" s="406">
        <v>195.20359999999999</v>
      </c>
      <c r="E48" s="406">
        <v>428.27120000000002</v>
      </c>
      <c r="F48" s="406">
        <v>300.64179999999999</v>
      </c>
      <c r="G48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</row>
    <row r="49" spans="1:19" s="398" customFormat="1" ht="13.15" customHeight="1" x14ac:dyDescent="0.2">
      <c r="A49" s="320" t="s">
        <v>216</v>
      </c>
      <c r="B49" s="321">
        <v>0.78979999999999995</v>
      </c>
      <c r="C49" s="402">
        <v>231.63740000000001</v>
      </c>
      <c r="D49" s="403">
        <v>183.38640000000001</v>
      </c>
      <c r="E49" s="403">
        <v>325.197</v>
      </c>
      <c r="F49" s="403">
        <v>244.96899999999999</v>
      </c>
      <c r="G49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</row>
    <row r="50" spans="1:19" s="398" customFormat="1" ht="13.15" customHeight="1" x14ac:dyDescent="0.25">
      <c r="A50" s="404" t="s">
        <v>217</v>
      </c>
      <c r="B50" s="325">
        <v>0.5907</v>
      </c>
      <c r="C50" s="405">
        <v>216.6352</v>
      </c>
      <c r="D50" s="406">
        <v>172.1662</v>
      </c>
      <c r="E50" s="406">
        <v>265.1071</v>
      </c>
      <c r="F50" s="406">
        <v>217.41810000000001</v>
      </c>
      <c r="G50"/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7"/>
    </row>
    <row r="51" spans="1:19" s="398" customFormat="1" ht="13.15" customHeight="1" x14ac:dyDescent="0.2">
      <c r="A51" s="320" t="s">
        <v>218</v>
      </c>
      <c r="B51" s="321">
        <v>1.7783</v>
      </c>
      <c r="C51" s="402">
        <v>264.45460000000003</v>
      </c>
      <c r="D51" s="403">
        <v>185.17609999999999</v>
      </c>
      <c r="E51" s="403">
        <v>388.82010000000002</v>
      </c>
      <c r="F51" s="403">
        <v>280.12329999999997</v>
      </c>
      <c r="G51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</row>
    <row r="52" spans="1:19" s="398" customFormat="1" ht="13.15" customHeight="1" x14ac:dyDescent="0.25">
      <c r="A52" s="404" t="s">
        <v>219</v>
      </c>
      <c r="B52" s="325">
        <v>0.75070000000000003</v>
      </c>
      <c r="C52" s="405">
        <v>203.26589999999999</v>
      </c>
      <c r="D52" s="406">
        <v>157.69659999999999</v>
      </c>
      <c r="E52" s="406">
        <v>295.74590000000001</v>
      </c>
      <c r="F52" s="406">
        <v>218.41730000000001</v>
      </c>
      <c r="G52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</row>
    <row r="53" spans="1:19" s="398" customFormat="1" ht="13.15" customHeight="1" x14ac:dyDescent="0.2">
      <c r="A53" s="320" t="s">
        <v>220</v>
      </c>
      <c r="B53" s="321">
        <v>0.49259999999999998</v>
      </c>
      <c r="C53" s="402">
        <v>235.01390000000001</v>
      </c>
      <c r="D53" s="403">
        <v>179.29</v>
      </c>
      <c r="E53" s="403">
        <v>332.75420000000003</v>
      </c>
      <c r="F53" s="403">
        <v>248.6191</v>
      </c>
      <c r="G53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</row>
    <row r="54" spans="1:19" s="398" customFormat="1" ht="13.15" customHeight="1" x14ac:dyDescent="0.25">
      <c r="A54" s="404" t="s">
        <v>221</v>
      </c>
      <c r="B54" s="325">
        <v>0.4995</v>
      </c>
      <c r="C54" s="405">
        <v>221.3117</v>
      </c>
      <c r="D54" s="406">
        <v>164.57839999999999</v>
      </c>
      <c r="E54" s="406">
        <v>306.13929999999999</v>
      </c>
      <c r="F54" s="406">
        <v>231.68950000000001</v>
      </c>
      <c r="G54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</row>
    <row r="55" spans="1:19" s="398" customFormat="1" ht="13.15" customHeight="1" x14ac:dyDescent="0.2">
      <c r="A55" s="320" t="s">
        <v>222</v>
      </c>
      <c r="B55" s="321">
        <v>0.74550000000000005</v>
      </c>
      <c r="C55" s="402">
        <v>231.99709999999999</v>
      </c>
      <c r="D55" s="403">
        <v>195.1378</v>
      </c>
      <c r="E55" s="403">
        <v>320.98840000000001</v>
      </c>
      <c r="F55" s="403">
        <v>248.69550000000001</v>
      </c>
      <c r="G55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</row>
    <row r="56" spans="1:19" s="398" customFormat="1" ht="13.15" customHeight="1" x14ac:dyDescent="0.25">
      <c r="A56" s="404" t="s">
        <v>223</v>
      </c>
      <c r="B56" s="325">
        <v>0.58860000000000001</v>
      </c>
      <c r="C56" s="405">
        <v>211.77549999999999</v>
      </c>
      <c r="D56" s="406">
        <v>170.24950000000001</v>
      </c>
      <c r="E56" s="406">
        <v>287.89580000000001</v>
      </c>
      <c r="F56" s="406">
        <v>222.73339999999999</v>
      </c>
      <c r="G56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</row>
    <row r="57" spans="1:19" s="398" customFormat="1" ht="13.15" customHeight="1" x14ac:dyDescent="0.2">
      <c r="A57" s="320" t="s">
        <v>224</v>
      </c>
      <c r="B57" s="321">
        <v>0.30690000000000001</v>
      </c>
      <c r="C57" s="402">
        <v>199.41730000000001</v>
      </c>
      <c r="D57" s="403">
        <v>160.19</v>
      </c>
      <c r="E57" s="403">
        <v>235.08840000000001</v>
      </c>
      <c r="F57" s="403">
        <v>200.4246</v>
      </c>
      <c r="G5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</row>
    <row r="58" spans="1:19" s="398" customFormat="1" ht="13.15" customHeight="1" x14ac:dyDescent="0.25">
      <c r="A58" s="404" t="s">
        <v>225</v>
      </c>
      <c r="B58" s="325">
        <v>0.84550000000000003</v>
      </c>
      <c r="C58" s="405">
        <v>175.92740000000001</v>
      </c>
      <c r="D58" s="406">
        <v>147.87</v>
      </c>
      <c r="E58" s="406">
        <v>290.32049999999998</v>
      </c>
      <c r="F58" s="406">
        <v>198.37360000000001</v>
      </c>
      <c r="G58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</row>
    <row r="59" spans="1:19" s="398" customFormat="1" ht="13.15" customHeight="1" x14ac:dyDescent="0.2">
      <c r="A59" s="320" t="s">
        <v>226</v>
      </c>
      <c r="B59" s="321">
        <v>0.41860000000000003</v>
      </c>
      <c r="C59" s="402">
        <v>243.64160000000001</v>
      </c>
      <c r="D59" s="403">
        <v>190.04419999999999</v>
      </c>
      <c r="E59" s="403">
        <v>357.34699999999998</v>
      </c>
      <c r="F59" s="403">
        <v>259.7045</v>
      </c>
      <c r="G59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</row>
    <row r="60" spans="1:19" s="398" customFormat="1" ht="13.15" customHeight="1" x14ac:dyDescent="0.25">
      <c r="A60" s="404" t="s">
        <v>227</v>
      </c>
      <c r="B60" s="325">
        <v>0.87829999999999997</v>
      </c>
      <c r="C60" s="405">
        <v>211.68</v>
      </c>
      <c r="D60" s="406">
        <v>163.83099999999999</v>
      </c>
      <c r="E60" s="406">
        <v>293.0652</v>
      </c>
      <c r="F60" s="406">
        <v>221.542</v>
      </c>
      <c r="G60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</row>
    <row r="61" spans="1:19" s="398" customFormat="1" ht="13.15" customHeight="1" x14ac:dyDescent="0.2">
      <c r="A61" s="320" t="s">
        <v>228</v>
      </c>
      <c r="B61" s="321">
        <v>4.6851000000000003</v>
      </c>
      <c r="C61" s="402">
        <v>271.9581</v>
      </c>
      <c r="D61" s="403">
        <v>201.249</v>
      </c>
      <c r="E61" s="403">
        <v>330.31130000000002</v>
      </c>
      <c r="F61" s="403">
        <v>268.57670000000002</v>
      </c>
      <c r="G61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</row>
    <row r="62" spans="1:19" s="398" customFormat="1" ht="13.15" customHeight="1" x14ac:dyDescent="0.25">
      <c r="A62" s="404" t="s">
        <v>229</v>
      </c>
      <c r="B62" s="325">
        <v>0.21410000000000001</v>
      </c>
      <c r="C62" s="405">
        <v>263.62830000000002</v>
      </c>
      <c r="D62" s="406">
        <v>196</v>
      </c>
      <c r="E62" s="406">
        <v>316.56020000000001</v>
      </c>
      <c r="F62" s="406">
        <v>261.10070000000002</v>
      </c>
      <c r="G62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</row>
    <row r="63" spans="1:19" s="398" customFormat="1" ht="13.15" customHeight="1" x14ac:dyDescent="0.2">
      <c r="A63" s="320" t="s">
        <v>230</v>
      </c>
      <c r="B63" s="321">
        <v>0.32490000000000002</v>
      </c>
      <c r="C63" s="402">
        <v>203.2612</v>
      </c>
      <c r="D63" s="403">
        <v>153.93</v>
      </c>
      <c r="E63" s="403">
        <v>245.67320000000001</v>
      </c>
      <c r="F63" s="403">
        <v>202.1353</v>
      </c>
      <c r="G63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</row>
    <row r="64" spans="1:19" s="398" customFormat="1" ht="13.15" customHeight="1" x14ac:dyDescent="0.25">
      <c r="A64" s="404" t="s">
        <v>231</v>
      </c>
      <c r="B64" s="325">
        <v>0.60660000000000003</v>
      </c>
      <c r="C64" s="405">
        <v>233.3</v>
      </c>
      <c r="D64" s="406">
        <v>174.30099999999999</v>
      </c>
      <c r="E64" s="406">
        <v>269.94880000000001</v>
      </c>
      <c r="F64" s="406">
        <v>229.88300000000001</v>
      </c>
      <c r="G64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</row>
    <row r="65" spans="1:19" s="398" customFormat="1" ht="13.15" customHeight="1" x14ac:dyDescent="0.2">
      <c r="A65" s="320" t="s">
        <v>232</v>
      </c>
      <c r="B65" s="321">
        <v>0.15049999999999999</v>
      </c>
      <c r="C65" s="402">
        <v>212.749</v>
      </c>
      <c r="D65" s="403">
        <v>166.16</v>
      </c>
      <c r="E65" s="403">
        <v>255.49700000000001</v>
      </c>
      <c r="F65" s="403">
        <v>213.09889999999999</v>
      </c>
      <c r="G65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</row>
    <row r="66" spans="1:19" s="398" customFormat="1" ht="13.15" customHeight="1" x14ac:dyDescent="0.25">
      <c r="A66" s="404" t="s">
        <v>233</v>
      </c>
      <c r="B66" s="325">
        <v>0.50700000000000001</v>
      </c>
      <c r="C66" s="405">
        <v>286.44119999999998</v>
      </c>
      <c r="D66" s="406">
        <v>238.01</v>
      </c>
      <c r="E66" s="406">
        <v>349.7167</v>
      </c>
      <c r="F66" s="406">
        <v>289.80079999999998</v>
      </c>
      <c r="G66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</row>
    <row r="67" spans="1:19" s="398" customFormat="1" ht="13.15" customHeight="1" x14ac:dyDescent="0.2">
      <c r="A67" s="320" t="s">
        <v>234</v>
      </c>
      <c r="B67" s="321">
        <v>3.0590000000000002</v>
      </c>
      <c r="C67" s="402">
        <v>215.1448</v>
      </c>
      <c r="D67" s="403">
        <v>169.39</v>
      </c>
      <c r="E67" s="403">
        <v>318.95729999999998</v>
      </c>
      <c r="F67" s="403">
        <v>233.12860000000001</v>
      </c>
      <c r="G6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</row>
    <row r="68" spans="1:19" s="398" customFormat="1" ht="13.15" customHeight="1" x14ac:dyDescent="0.25">
      <c r="A68" s="404" t="s">
        <v>235</v>
      </c>
      <c r="B68" s="325">
        <v>0.2404</v>
      </c>
      <c r="C68" s="405">
        <v>206.02180000000001</v>
      </c>
      <c r="D68" s="406">
        <v>153.09270000000001</v>
      </c>
      <c r="E68" s="406">
        <v>295.12380000000002</v>
      </c>
      <c r="F68" s="406">
        <v>218.35040000000001</v>
      </c>
      <c r="G68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</row>
    <row r="69" spans="1:19" s="398" customFormat="1" ht="13.15" customHeight="1" x14ac:dyDescent="0.2">
      <c r="A69" s="320" t="s">
        <v>236</v>
      </c>
      <c r="B69" s="321">
        <v>0.33289999999999997</v>
      </c>
      <c r="C69" s="402">
        <v>199.6807</v>
      </c>
      <c r="D69" s="403">
        <v>156.56</v>
      </c>
      <c r="E69" s="403">
        <v>282.15030000000002</v>
      </c>
      <c r="F69" s="403">
        <v>212.53380000000001</v>
      </c>
      <c r="G69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</row>
    <row r="70" spans="1:19" s="398" customFormat="1" ht="13.15" customHeight="1" x14ac:dyDescent="0.25">
      <c r="A70" s="404" t="s">
        <v>237</v>
      </c>
      <c r="B70" s="325">
        <v>0.68330000000000002</v>
      </c>
      <c r="C70" s="405">
        <v>304.74</v>
      </c>
      <c r="D70" s="406">
        <v>182.63820000000001</v>
      </c>
      <c r="E70" s="406">
        <v>477.63080000000002</v>
      </c>
      <c r="F70" s="406">
        <v>323.59300000000002</v>
      </c>
      <c r="G70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</row>
    <row r="71" spans="1:19" s="398" customFormat="1" ht="13.15" customHeight="1" x14ac:dyDescent="0.2">
      <c r="A71" s="320" t="s">
        <v>238</v>
      </c>
      <c r="B71" s="321">
        <v>0.51719999999999999</v>
      </c>
      <c r="C71" s="402">
        <v>195.96469999999999</v>
      </c>
      <c r="D71" s="403">
        <v>148.7373</v>
      </c>
      <c r="E71" s="403">
        <v>284.78519999999997</v>
      </c>
      <c r="F71" s="403">
        <v>207.6233</v>
      </c>
      <c r="G71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</row>
    <row r="72" spans="1:19" s="398" customFormat="1" ht="13.15" customHeight="1" x14ac:dyDescent="0.25">
      <c r="A72" s="404" t="s">
        <v>239</v>
      </c>
      <c r="B72" s="325">
        <v>7.9385000000000003</v>
      </c>
      <c r="C72" s="405">
        <v>214.07069999999999</v>
      </c>
      <c r="D72" s="406">
        <v>150.92179999999999</v>
      </c>
      <c r="E72" s="406">
        <v>321.02499999999998</v>
      </c>
      <c r="F72" s="406">
        <v>228.7175</v>
      </c>
      <c r="G72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</row>
    <row r="73" spans="1:19" x14ac:dyDescent="0.2">
      <c r="A73" s="320" t="s">
        <v>240</v>
      </c>
      <c r="B73" s="321">
        <v>2.3451</v>
      </c>
      <c r="C73" s="402">
        <v>232.91319999999999</v>
      </c>
      <c r="D73" s="403">
        <v>190.96270000000001</v>
      </c>
      <c r="E73" s="403">
        <v>305.26100000000002</v>
      </c>
      <c r="F73" s="403">
        <v>243.10599999999999</v>
      </c>
    </row>
    <row r="74" spans="1:19" ht="13.5" x14ac:dyDescent="0.25">
      <c r="A74" s="404" t="s">
        <v>241</v>
      </c>
      <c r="B74" s="325">
        <v>1.9076</v>
      </c>
      <c r="C74" s="405">
        <v>172.488</v>
      </c>
      <c r="D74" s="406">
        <v>123.69</v>
      </c>
      <c r="E74" s="406">
        <v>233.30959999999999</v>
      </c>
      <c r="F74" s="406">
        <v>177.7012</v>
      </c>
    </row>
    <row r="75" spans="1:19" x14ac:dyDescent="0.2">
      <c r="A75" s="320" t="s">
        <v>242</v>
      </c>
      <c r="B75" s="321">
        <v>0.2419</v>
      </c>
      <c r="C75" s="402">
        <v>226.9169</v>
      </c>
      <c r="D75" s="403">
        <v>190.93680000000001</v>
      </c>
      <c r="E75" s="403">
        <v>271.6728</v>
      </c>
      <c r="F75" s="403">
        <v>231.5915</v>
      </c>
    </row>
    <row r="76" spans="1:19" ht="13.5" x14ac:dyDescent="0.25">
      <c r="A76" s="404" t="s">
        <v>243</v>
      </c>
      <c r="B76" s="325">
        <v>10.087300000000001</v>
      </c>
      <c r="C76" s="405">
        <v>287.43849999999998</v>
      </c>
      <c r="D76" s="406">
        <v>233.0051</v>
      </c>
      <c r="E76" s="406">
        <v>389.41480000000001</v>
      </c>
      <c r="F76" s="406">
        <v>302.15280000000001</v>
      </c>
    </row>
    <row r="77" spans="1:19" x14ac:dyDescent="0.2">
      <c r="A77" s="320" t="s">
        <v>244</v>
      </c>
      <c r="B77" s="321">
        <v>0.56520000000000004</v>
      </c>
      <c r="C77" s="402">
        <v>236.77969999999999</v>
      </c>
      <c r="D77" s="403">
        <v>161.4213</v>
      </c>
      <c r="E77" s="403">
        <v>330.61329999999998</v>
      </c>
      <c r="F77" s="403">
        <v>243.7004</v>
      </c>
    </row>
    <row r="78" spans="1:19" ht="13.5" x14ac:dyDescent="0.25">
      <c r="A78" s="404" t="s">
        <v>245</v>
      </c>
      <c r="B78" s="325">
        <v>0.84609999999999996</v>
      </c>
      <c r="C78" s="405">
        <v>212.21100000000001</v>
      </c>
      <c r="D78" s="406">
        <v>171.93</v>
      </c>
      <c r="E78" s="406">
        <v>295.12900000000002</v>
      </c>
      <c r="F78" s="406">
        <v>224.5609</v>
      </c>
    </row>
    <row r="79" spans="1:19" x14ac:dyDescent="0.2">
      <c r="A79" s="320" t="s">
        <v>246</v>
      </c>
      <c r="B79" s="321">
        <v>0.82789999999999997</v>
      </c>
      <c r="C79" s="402">
        <v>217.5025</v>
      </c>
      <c r="D79" s="403">
        <v>169.0812</v>
      </c>
      <c r="E79" s="403">
        <v>265.2</v>
      </c>
      <c r="F79" s="403">
        <v>218.9862</v>
      </c>
    </row>
    <row r="80" spans="1:19" ht="13.5" x14ac:dyDescent="0.25">
      <c r="A80" s="404" t="s">
        <v>247</v>
      </c>
      <c r="B80" s="325">
        <v>0.4355</v>
      </c>
      <c r="C80" s="405">
        <v>205.6909</v>
      </c>
      <c r="D80" s="406">
        <v>156.83000000000001</v>
      </c>
      <c r="E80" s="406">
        <v>309.83690000000001</v>
      </c>
      <c r="F80" s="406">
        <v>220.40819999999999</v>
      </c>
    </row>
    <row r="81" spans="1:6" x14ac:dyDescent="0.2">
      <c r="A81" s="320" t="s">
        <v>248</v>
      </c>
      <c r="B81" s="321">
        <v>0.29859999999999998</v>
      </c>
      <c r="C81" s="402">
        <v>225.0284</v>
      </c>
      <c r="D81" s="403">
        <v>170.21709999999999</v>
      </c>
      <c r="E81" s="403">
        <v>289.68</v>
      </c>
      <c r="F81" s="403">
        <v>228.77369999999999</v>
      </c>
    </row>
    <row r="82" spans="1:6" ht="13.5" x14ac:dyDescent="0.25">
      <c r="A82" s="404" t="s">
        <v>249</v>
      </c>
      <c r="B82" s="325">
        <v>3.516</v>
      </c>
      <c r="C82" s="405">
        <v>206.48</v>
      </c>
      <c r="D82" s="406">
        <v>148.16</v>
      </c>
      <c r="E82" s="406">
        <v>293.02859999999998</v>
      </c>
      <c r="F82" s="406">
        <v>217.78059999999999</v>
      </c>
    </row>
    <row r="83" spans="1:6" x14ac:dyDescent="0.2">
      <c r="A83" s="320" t="s">
        <v>250</v>
      </c>
      <c r="B83" s="321">
        <v>0.62019999999999997</v>
      </c>
      <c r="C83" s="402">
        <v>202.41990000000001</v>
      </c>
      <c r="D83" s="403">
        <v>152.96</v>
      </c>
      <c r="E83" s="403">
        <v>268.58449999999999</v>
      </c>
      <c r="F83" s="403">
        <v>209.4016</v>
      </c>
    </row>
    <row r="84" spans="1:6" ht="13.5" x14ac:dyDescent="0.25">
      <c r="A84" s="404" t="s">
        <v>251</v>
      </c>
      <c r="B84" s="325">
        <v>0.48909999999999998</v>
      </c>
      <c r="C84" s="405">
        <v>166.78309999999999</v>
      </c>
      <c r="D84" s="406">
        <v>127.5573</v>
      </c>
      <c r="E84" s="406">
        <v>208.637</v>
      </c>
      <c r="F84" s="406">
        <v>168.16079999999999</v>
      </c>
    </row>
    <row r="85" spans="1:6" x14ac:dyDescent="0.2">
      <c r="A85" s="320" t="s">
        <v>252</v>
      </c>
      <c r="B85" s="321">
        <v>8.9700000000000002E-2</v>
      </c>
      <c r="C85" s="402">
        <v>170.3212</v>
      </c>
      <c r="D85" s="403">
        <v>130.69</v>
      </c>
      <c r="E85" s="403">
        <v>251.39089999999999</v>
      </c>
      <c r="F85" s="403">
        <v>180.66720000000001</v>
      </c>
    </row>
    <row r="86" spans="1:6" ht="13.5" x14ac:dyDescent="0.25">
      <c r="A86" s="404" t="s">
        <v>253</v>
      </c>
      <c r="B86" s="325">
        <v>8.6300000000000002E-2</v>
      </c>
      <c r="C86" s="405">
        <v>137.35</v>
      </c>
      <c r="D86" s="406">
        <v>111.2676</v>
      </c>
      <c r="E86" s="406">
        <v>191.04</v>
      </c>
      <c r="F86" s="406">
        <v>141.21180000000001</v>
      </c>
    </row>
    <row r="87" spans="1:6" x14ac:dyDescent="0.2">
      <c r="A87" s="320" t="s">
        <v>254</v>
      </c>
      <c r="B87" s="321">
        <v>4.5699999999999998E-2</v>
      </c>
      <c r="C87" s="402">
        <v>172.25</v>
      </c>
      <c r="D87" s="403">
        <v>119.03</v>
      </c>
      <c r="E87" s="403">
        <v>253.30090000000001</v>
      </c>
      <c r="F87" s="403">
        <v>177.90129999999999</v>
      </c>
    </row>
    <row r="88" spans="1:6" ht="13.5" x14ac:dyDescent="0.25">
      <c r="A88" s="404" t="s">
        <v>255</v>
      </c>
      <c r="B88" s="325">
        <v>0.21279999999999999</v>
      </c>
      <c r="C88" s="405">
        <v>202.55430000000001</v>
      </c>
      <c r="D88" s="406">
        <v>136.93</v>
      </c>
      <c r="E88" s="406">
        <v>264.64060000000001</v>
      </c>
      <c r="F88" s="406">
        <v>201.80950000000001</v>
      </c>
    </row>
    <row r="89" spans="1:6" x14ac:dyDescent="0.2">
      <c r="A89" s="320" t="s">
        <v>256</v>
      </c>
      <c r="B89" s="321">
        <v>5.1900000000000002E-2</v>
      </c>
      <c r="C89" s="402">
        <v>201.5668</v>
      </c>
      <c r="D89" s="403">
        <v>136.88</v>
      </c>
      <c r="E89" s="403">
        <v>268.59359999999998</v>
      </c>
      <c r="F89" s="403">
        <v>204.79650000000001</v>
      </c>
    </row>
    <row r="90" spans="1:6" ht="13.5" x14ac:dyDescent="0.25">
      <c r="A90" s="404" t="s">
        <v>257</v>
      </c>
      <c r="B90" s="325">
        <v>0.34799999999999998</v>
      </c>
      <c r="C90" s="405">
        <v>218.30799999999999</v>
      </c>
      <c r="D90" s="406">
        <v>160.67099999999999</v>
      </c>
      <c r="E90" s="406">
        <v>290.95569999999998</v>
      </c>
      <c r="F90" s="406">
        <v>225.9323</v>
      </c>
    </row>
    <row r="91" spans="1:6" x14ac:dyDescent="0.2">
      <c r="A91" s="320" t="s">
        <v>258</v>
      </c>
      <c r="B91" s="321">
        <v>0.20200000000000001</v>
      </c>
      <c r="C91" s="402">
        <v>207.2946</v>
      </c>
      <c r="D91" s="403">
        <v>126.69</v>
      </c>
      <c r="E91" s="403">
        <v>327.26670000000001</v>
      </c>
      <c r="F91" s="403">
        <v>219.4196</v>
      </c>
    </row>
    <row r="92" spans="1:6" ht="13.5" x14ac:dyDescent="0.25">
      <c r="A92" s="404" t="s">
        <v>259</v>
      </c>
      <c r="B92" s="325">
        <v>9.4799999999999995E-2</v>
      </c>
      <c r="C92" s="405">
        <v>230.44929999999999</v>
      </c>
      <c r="D92" s="406">
        <v>179.05090000000001</v>
      </c>
      <c r="E92" s="406">
        <v>350.02769999999998</v>
      </c>
      <c r="F92" s="406">
        <v>245.4177</v>
      </c>
    </row>
    <row r="93" spans="1:6" x14ac:dyDescent="0.2">
      <c r="A93" s="320" t="s">
        <v>260</v>
      </c>
      <c r="B93" s="321">
        <v>0.12759999999999999</v>
      </c>
      <c r="C93" s="402">
        <v>164.25479999999999</v>
      </c>
      <c r="D93" s="403">
        <v>133.91999999999999</v>
      </c>
      <c r="E93" s="403">
        <v>214.68940000000001</v>
      </c>
      <c r="F93" s="403">
        <v>170.52719999999999</v>
      </c>
    </row>
    <row r="94" spans="1:6" ht="13.5" x14ac:dyDescent="0.25">
      <c r="A94" s="404" t="s">
        <v>261</v>
      </c>
      <c r="B94" s="325">
        <v>0.25569999999999998</v>
      </c>
      <c r="C94" s="405">
        <v>231.83779999999999</v>
      </c>
      <c r="D94" s="406">
        <v>170.54230000000001</v>
      </c>
      <c r="E94" s="406">
        <v>272.52319999999997</v>
      </c>
      <c r="F94" s="406">
        <v>228.80850000000001</v>
      </c>
    </row>
    <row r="95" spans="1:6" x14ac:dyDescent="0.2">
      <c r="A95" s="320" t="s">
        <v>262</v>
      </c>
      <c r="B95" s="321">
        <v>1.0166999999999999</v>
      </c>
      <c r="C95" s="402">
        <v>182.07</v>
      </c>
      <c r="D95" s="403">
        <v>139.63</v>
      </c>
      <c r="E95" s="403">
        <v>245.29759999999999</v>
      </c>
      <c r="F95" s="403">
        <v>190.9144</v>
      </c>
    </row>
    <row r="96" spans="1:6" ht="13.5" x14ac:dyDescent="0.25">
      <c r="A96" s="404" t="s">
        <v>263</v>
      </c>
      <c r="B96" s="325">
        <v>0.13089999999999999</v>
      </c>
      <c r="C96" s="405">
        <v>181.12180000000001</v>
      </c>
      <c r="D96" s="406">
        <v>127.1</v>
      </c>
      <c r="E96" s="406">
        <v>237.49539999999999</v>
      </c>
      <c r="F96" s="406">
        <v>184.50239999999999</v>
      </c>
    </row>
    <row r="97" spans="1:6" x14ac:dyDescent="0.2">
      <c r="A97" s="320" t="s">
        <v>264</v>
      </c>
      <c r="B97" s="321">
        <v>0.59709999999999996</v>
      </c>
      <c r="C97" s="402">
        <v>170.63939999999999</v>
      </c>
      <c r="D97" s="403">
        <v>119.19</v>
      </c>
      <c r="E97" s="403">
        <v>248.84739999999999</v>
      </c>
      <c r="F97" s="403">
        <v>177.7937</v>
      </c>
    </row>
    <row r="98" spans="1:6" ht="13.5" x14ac:dyDescent="0.25">
      <c r="A98" s="404" t="s">
        <v>265</v>
      </c>
      <c r="B98" s="325">
        <v>0.2928</v>
      </c>
      <c r="C98" s="405">
        <v>241.93979999999999</v>
      </c>
      <c r="D98" s="406">
        <v>179.9453</v>
      </c>
      <c r="E98" s="406">
        <v>338.66449999999998</v>
      </c>
      <c r="F98" s="406">
        <v>255.54810000000001</v>
      </c>
    </row>
    <row r="99" spans="1:6" x14ac:dyDescent="0.2">
      <c r="A99" s="320" t="s">
        <v>266</v>
      </c>
      <c r="B99" s="321">
        <v>2.0445000000000002</v>
      </c>
      <c r="C99" s="402">
        <v>227.17689999999999</v>
      </c>
      <c r="D99" s="403">
        <v>169.33519999999999</v>
      </c>
      <c r="E99" s="403">
        <v>318.82</v>
      </c>
      <c r="F99" s="403">
        <v>238.7492</v>
      </c>
    </row>
    <row r="100" spans="1:6" ht="13.5" x14ac:dyDescent="0.25">
      <c r="A100" s="404" t="s">
        <v>267</v>
      </c>
      <c r="B100" s="325">
        <v>2.5038</v>
      </c>
      <c r="C100" s="405">
        <v>162.19</v>
      </c>
      <c r="D100" s="406">
        <v>118.58</v>
      </c>
      <c r="E100" s="406">
        <v>213.583</v>
      </c>
      <c r="F100" s="406">
        <v>166.15389999999999</v>
      </c>
    </row>
    <row r="101" spans="1:6" x14ac:dyDescent="0.2">
      <c r="A101" s="320" t="s">
        <v>268</v>
      </c>
      <c r="B101" s="321">
        <v>0.84950000000000003</v>
      </c>
      <c r="C101" s="402">
        <v>191.2544</v>
      </c>
      <c r="D101" s="403">
        <v>119.2</v>
      </c>
      <c r="E101" s="403">
        <v>292.87520000000001</v>
      </c>
      <c r="F101" s="403">
        <v>203.8801</v>
      </c>
    </row>
    <row r="102" spans="1:6" ht="13.5" x14ac:dyDescent="0.25">
      <c r="A102" s="404" t="s">
        <v>269</v>
      </c>
      <c r="B102" s="325">
        <v>0.93420000000000003</v>
      </c>
      <c r="C102" s="405">
        <v>160.15</v>
      </c>
      <c r="D102" s="406">
        <v>115.5</v>
      </c>
      <c r="E102" s="406">
        <v>241.99019999999999</v>
      </c>
      <c r="F102" s="406">
        <v>172.60489999999999</v>
      </c>
    </row>
    <row r="103" spans="1:6" x14ac:dyDescent="0.2">
      <c r="A103" s="320" t="s">
        <v>270</v>
      </c>
      <c r="B103" s="321">
        <v>0.1845</v>
      </c>
      <c r="C103" s="402">
        <v>171.78700000000001</v>
      </c>
      <c r="D103" s="403">
        <v>127.07</v>
      </c>
      <c r="E103" s="403">
        <v>219.20609999999999</v>
      </c>
      <c r="F103" s="403">
        <v>173.4606</v>
      </c>
    </row>
    <row r="104" spans="1:6" ht="13.5" x14ac:dyDescent="0.25">
      <c r="A104" s="404" t="s">
        <v>271</v>
      </c>
      <c r="B104" s="325">
        <v>0.2132</v>
      </c>
      <c r="C104" s="405">
        <v>179.44370000000001</v>
      </c>
      <c r="D104" s="406">
        <v>139.20259999999999</v>
      </c>
      <c r="E104" s="406">
        <v>262.58519999999999</v>
      </c>
      <c r="F104" s="406">
        <v>190.04419999999999</v>
      </c>
    </row>
    <row r="105" spans="1:6" x14ac:dyDescent="0.2">
      <c r="A105" s="320" t="s">
        <v>272</v>
      </c>
      <c r="B105" s="321">
        <v>1.6953</v>
      </c>
      <c r="C105" s="402">
        <v>187.26</v>
      </c>
      <c r="D105" s="403">
        <v>137.05000000000001</v>
      </c>
      <c r="E105" s="403">
        <v>243.386</v>
      </c>
      <c r="F105" s="403">
        <v>191.2389</v>
      </c>
    </row>
    <row r="106" spans="1:6" ht="13.5" x14ac:dyDescent="0.25">
      <c r="A106" s="404" t="s">
        <v>273</v>
      </c>
      <c r="B106" s="325">
        <v>1.0238</v>
      </c>
      <c r="C106" s="405">
        <v>209.5274</v>
      </c>
      <c r="D106" s="406">
        <v>160.71</v>
      </c>
      <c r="E106" s="406">
        <v>254.40629999999999</v>
      </c>
      <c r="F106" s="406">
        <v>210.83789999999999</v>
      </c>
    </row>
    <row r="107" spans="1:6" x14ac:dyDescent="0.2">
      <c r="A107" s="320" t="s">
        <v>274</v>
      </c>
      <c r="B107" s="321">
        <v>0.28799999999999998</v>
      </c>
      <c r="C107" s="402">
        <v>175.8484</v>
      </c>
      <c r="D107" s="403">
        <v>154.7174</v>
      </c>
      <c r="E107" s="403">
        <v>221.79</v>
      </c>
      <c r="F107" s="403">
        <v>184.79929999999999</v>
      </c>
    </row>
    <row r="108" spans="1:6" ht="13.5" x14ac:dyDescent="0.25">
      <c r="A108" s="404" t="s">
        <v>275</v>
      </c>
      <c r="B108" s="325">
        <v>2.4527000000000001</v>
      </c>
      <c r="C108" s="405">
        <v>176.494</v>
      </c>
      <c r="D108" s="406">
        <v>132.52119999999999</v>
      </c>
      <c r="E108" s="406">
        <v>218.33949999999999</v>
      </c>
      <c r="F108" s="406">
        <v>178.08600000000001</v>
      </c>
    </row>
    <row r="109" spans="1:6" x14ac:dyDescent="0.2">
      <c r="A109" s="320" t="s">
        <v>276</v>
      </c>
      <c r="B109" s="321">
        <v>0.86450000000000005</v>
      </c>
      <c r="C109" s="402">
        <v>270.19389999999999</v>
      </c>
      <c r="D109" s="403">
        <v>218.0239</v>
      </c>
      <c r="E109" s="403">
        <v>357.69470000000001</v>
      </c>
      <c r="F109" s="403">
        <v>279.07159999999999</v>
      </c>
    </row>
    <row r="110" spans="1:6" ht="13.5" x14ac:dyDescent="0.25">
      <c r="A110" s="404" t="s">
        <v>277</v>
      </c>
      <c r="B110" s="325">
        <v>1.6758</v>
      </c>
      <c r="C110" s="405">
        <v>238.73169999999999</v>
      </c>
      <c r="D110" s="406">
        <v>196.06950000000001</v>
      </c>
      <c r="E110" s="406">
        <v>298.18869999999998</v>
      </c>
      <c r="F110" s="406">
        <v>243.38050000000001</v>
      </c>
    </row>
    <row r="111" spans="1:6" x14ac:dyDescent="0.2">
      <c r="A111" s="320" t="s">
        <v>278</v>
      </c>
      <c r="B111" s="321">
        <v>0.67949999999999999</v>
      </c>
      <c r="C111" s="402">
        <v>139.84</v>
      </c>
      <c r="D111" s="403">
        <v>98.96</v>
      </c>
      <c r="E111" s="403">
        <v>203.42</v>
      </c>
      <c r="F111" s="403">
        <v>146.62100000000001</v>
      </c>
    </row>
    <row r="112" spans="1:6" ht="13.5" x14ac:dyDescent="0.25">
      <c r="A112" s="404" t="s">
        <v>279</v>
      </c>
      <c r="B112" s="325">
        <v>0.19059999999999999</v>
      </c>
      <c r="C112" s="405">
        <v>165.59010000000001</v>
      </c>
      <c r="D112" s="406">
        <v>123.28</v>
      </c>
      <c r="E112" s="406">
        <v>210.4973</v>
      </c>
      <c r="F112" s="406">
        <v>167.78039999999999</v>
      </c>
    </row>
    <row r="113" spans="1:6" x14ac:dyDescent="0.2">
      <c r="A113" s="320" t="s">
        <v>280</v>
      </c>
      <c r="B113" s="321">
        <v>7.0599999999999996E-2</v>
      </c>
      <c r="C113" s="402">
        <v>178.31139999999999</v>
      </c>
      <c r="D113" s="403">
        <v>143.63999999999999</v>
      </c>
      <c r="E113" s="403">
        <v>211.52</v>
      </c>
      <c r="F113" s="403">
        <v>176.63050000000001</v>
      </c>
    </row>
    <row r="114" spans="1:6" ht="13.5" x14ac:dyDescent="0.25">
      <c r="A114" s="404" t="s">
        <v>281</v>
      </c>
      <c r="B114" s="325">
        <v>3.7499999999999999E-2</v>
      </c>
      <c r="C114" s="405">
        <v>161.17599999999999</v>
      </c>
      <c r="D114" s="406">
        <v>136.77000000000001</v>
      </c>
      <c r="E114" s="406">
        <v>206.1183</v>
      </c>
      <c r="F114" s="406">
        <v>164.76050000000001</v>
      </c>
    </row>
    <row r="115" spans="1:6" x14ac:dyDescent="0.2">
      <c r="A115" s="320" t="s">
        <v>282</v>
      </c>
      <c r="B115" s="321">
        <v>0.30070000000000002</v>
      </c>
      <c r="C115" s="402">
        <v>164.50620000000001</v>
      </c>
      <c r="D115" s="403">
        <v>133.30000000000001</v>
      </c>
      <c r="E115" s="403">
        <v>208.625</v>
      </c>
      <c r="F115" s="403">
        <v>169.3468</v>
      </c>
    </row>
    <row r="116" spans="1:6" ht="13.5" x14ac:dyDescent="0.25">
      <c r="A116" s="404" t="s">
        <v>283</v>
      </c>
      <c r="B116" s="325">
        <v>0.1101</v>
      </c>
      <c r="C116" s="405">
        <v>166.23699999999999</v>
      </c>
      <c r="D116" s="406">
        <v>140.85</v>
      </c>
      <c r="E116" s="406">
        <v>238.37710000000001</v>
      </c>
      <c r="F116" s="406">
        <v>179.9622</v>
      </c>
    </row>
    <row r="117" spans="1:6" x14ac:dyDescent="0.2">
      <c r="A117" s="320" t="s">
        <v>284</v>
      </c>
      <c r="B117" s="321">
        <v>3.1899999999999998E-2</v>
      </c>
      <c r="C117" s="402">
        <v>148.05000000000001</v>
      </c>
      <c r="D117" s="403">
        <v>116.96</v>
      </c>
      <c r="E117" s="403">
        <v>165.50069999999999</v>
      </c>
      <c r="F117" s="403">
        <v>147.07050000000001</v>
      </c>
    </row>
    <row r="118" spans="1:6" ht="13.5" x14ac:dyDescent="0.25">
      <c r="A118" s="404" t="s">
        <v>285</v>
      </c>
      <c r="B118" s="325">
        <v>0.2006</v>
      </c>
      <c r="C118" s="405">
        <v>162.82650000000001</v>
      </c>
      <c r="D118" s="406">
        <v>133.37</v>
      </c>
      <c r="E118" s="406">
        <v>230.2159</v>
      </c>
      <c r="F118" s="406">
        <v>172.57249999999999</v>
      </c>
    </row>
    <row r="119" spans="1:6" x14ac:dyDescent="0.2">
      <c r="A119" s="320" t="s">
        <v>286</v>
      </c>
      <c r="B119" s="321">
        <v>6.6900000000000001E-2</v>
      </c>
      <c r="C119" s="402">
        <v>157.1011</v>
      </c>
      <c r="D119" s="403">
        <v>146.02520000000001</v>
      </c>
      <c r="E119" s="403">
        <v>202.55879999999999</v>
      </c>
      <c r="F119" s="403">
        <v>167.03639999999999</v>
      </c>
    </row>
    <row r="120" spans="1:6" ht="13.5" x14ac:dyDescent="0.25">
      <c r="A120" s="404" t="s">
        <v>287</v>
      </c>
      <c r="B120" s="325">
        <v>8.6199999999999999E-2</v>
      </c>
      <c r="C120" s="405">
        <v>182.56970000000001</v>
      </c>
      <c r="D120" s="406">
        <v>149.08000000000001</v>
      </c>
      <c r="E120" s="406">
        <v>245.30930000000001</v>
      </c>
      <c r="F120" s="406">
        <v>189.44130000000001</v>
      </c>
    </row>
    <row r="121" spans="1:6" x14ac:dyDescent="0.2">
      <c r="A121" s="320" t="s">
        <v>288</v>
      </c>
      <c r="B121" s="321">
        <v>9.5299999999999996E-2</v>
      </c>
      <c r="C121" s="402">
        <v>168.68559999999999</v>
      </c>
      <c r="D121" s="403">
        <v>134.85</v>
      </c>
      <c r="E121" s="403">
        <v>243.64850000000001</v>
      </c>
      <c r="F121" s="403">
        <v>180.95840000000001</v>
      </c>
    </row>
    <row r="122" spans="1:6" ht="13.5" x14ac:dyDescent="0.25">
      <c r="A122" s="404" t="s">
        <v>289</v>
      </c>
      <c r="B122" s="325">
        <v>9.8400000000000001E-2</v>
      </c>
      <c r="C122" s="405">
        <v>158.9726</v>
      </c>
      <c r="D122" s="406">
        <v>127.09</v>
      </c>
      <c r="E122" s="406">
        <v>180.49709999999999</v>
      </c>
      <c r="F122" s="406">
        <v>156.03290000000001</v>
      </c>
    </row>
    <row r="123" spans="1:6" x14ac:dyDescent="0.2">
      <c r="A123" s="320" t="s">
        <v>290</v>
      </c>
      <c r="B123" s="321">
        <v>5.0900000000000001E-2</v>
      </c>
      <c r="C123" s="402">
        <v>145.6</v>
      </c>
      <c r="D123" s="403">
        <v>121.36</v>
      </c>
      <c r="E123" s="403">
        <v>185.23050000000001</v>
      </c>
      <c r="F123" s="403">
        <v>153.2054</v>
      </c>
    </row>
    <row r="124" spans="1:6" ht="13.5" x14ac:dyDescent="0.25">
      <c r="A124" s="404" t="s">
        <v>291</v>
      </c>
      <c r="B124" s="325">
        <v>6.1100000000000002E-2</v>
      </c>
      <c r="C124" s="405">
        <v>147.84</v>
      </c>
      <c r="D124" s="406">
        <v>113.06</v>
      </c>
      <c r="E124" s="406">
        <v>206.208</v>
      </c>
      <c r="F124" s="406">
        <v>154.88130000000001</v>
      </c>
    </row>
    <row r="125" spans="1:6" x14ac:dyDescent="0.2">
      <c r="A125" s="320" t="s">
        <v>292</v>
      </c>
      <c r="B125" s="321">
        <v>0.2114</v>
      </c>
      <c r="C125" s="402">
        <v>159.91</v>
      </c>
      <c r="D125" s="403">
        <v>99.78</v>
      </c>
      <c r="E125" s="403">
        <v>220.68770000000001</v>
      </c>
      <c r="F125" s="403">
        <v>163.3708</v>
      </c>
    </row>
    <row r="126" spans="1:6" ht="13.5" x14ac:dyDescent="0.25">
      <c r="A126" s="404" t="s">
        <v>293</v>
      </c>
      <c r="B126" s="325">
        <v>4.1500000000000002E-2</v>
      </c>
      <c r="C126" s="405">
        <v>166.14189999999999</v>
      </c>
      <c r="D126" s="406">
        <v>136.31</v>
      </c>
      <c r="E126" s="406">
        <v>207.70660000000001</v>
      </c>
      <c r="F126" s="406">
        <v>168.53550000000001</v>
      </c>
    </row>
    <row r="127" spans="1:6" x14ac:dyDescent="0.2">
      <c r="A127" s="320" t="s">
        <v>294</v>
      </c>
      <c r="B127" s="321">
        <v>0.69079999999999997</v>
      </c>
      <c r="C127" s="402">
        <v>185.61330000000001</v>
      </c>
      <c r="D127" s="403">
        <v>140.15</v>
      </c>
      <c r="E127" s="403">
        <v>229.68950000000001</v>
      </c>
      <c r="F127" s="403">
        <v>186.65870000000001</v>
      </c>
    </row>
    <row r="128" spans="1:6" ht="13.5" x14ac:dyDescent="0.25">
      <c r="A128" s="404" t="s">
        <v>295</v>
      </c>
      <c r="B128" s="325">
        <v>0.16209999999999999</v>
      </c>
      <c r="C128" s="405">
        <v>170.81819999999999</v>
      </c>
      <c r="D128" s="406">
        <v>144.32759999999999</v>
      </c>
      <c r="E128" s="406">
        <v>238.25649999999999</v>
      </c>
      <c r="F128" s="406">
        <v>180.6764</v>
      </c>
    </row>
    <row r="129" spans="1:6" x14ac:dyDescent="0.2">
      <c r="A129" s="320" t="s">
        <v>296</v>
      </c>
      <c r="B129" s="321">
        <v>0.1222</v>
      </c>
      <c r="C129" s="402">
        <v>144.33000000000001</v>
      </c>
      <c r="D129" s="403">
        <v>122.51</v>
      </c>
      <c r="E129" s="403">
        <v>187.95480000000001</v>
      </c>
      <c r="F129" s="403">
        <v>150.8312</v>
      </c>
    </row>
    <row r="130" spans="1:6" ht="13.5" x14ac:dyDescent="0.25">
      <c r="A130" s="404" t="s">
        <v>297</v>
      </c>
      <c r="B130" s="325">
        <v>3.0948000000000002</v>
      </c>
      <c r="C130" s="405">
        <v>119.88</v>
      </c>
      <c r="D130" s="406">
        <v>91.23</v>
      </c>
      <c r="E130" s="406">
        <v>176.09</v>
      </c>
      <c r="F130" s="406">
        <v>128.4143</v>
      </c>
    </row>
    <row r="131" spans="1:6" x14ac:dyDescent="0.2">
      <c r="A131" s="320" t="s">
        <v>298</v>
      </c>
      <c r="B131" s="321">
        <v>0.1986</v>
      </c>
      <c r="C131" s="402">
        <v>143.4785</v>
      </c>
      <c r="D131" s="403">
        <v>116.32</v>
      </c>
      <c r="E131" s="403">
        <v>188.9074</v>
      </c>
      <c r="F131" s="403">
        <v>148.39570000000001</v>
      </c>
    </row>
    <row r="132" spans="1:6" ht="13.5" x14ac:dyDescent="0.25">
      <c r="A132" s="404" t="s">
        <v>299</v>
      </c>
      <c r="B132" s="325">
        <v>0.20219999999999999</v>
      </c>
      <c r="C132" s="405">
        <v>144.16999999999999</v>
      </c>
      <c r="D132" s="406">
        <v>106.38</v>
      </c>
      <c r="E132" s="406">
        <v>191.55</v>
      </c>
      <c r="F132" s="406">
        <v>154.56180000000001</v>
      </c>
    </row>
    <row r="133" spans="1:6" x14ac:dyDescent="0.2">
      <c r="A133" s="320" t="s">
        <v>300</v>
      </c>
      <c r="B133" s="321">
        <v>4.6199999999999998E-2</v>
      </c>
      <c r="C133" s="402">
        <v>155.94999999999999</v>
      </c>
      <c r="D133" s="403">
        <v>101.19</v>
      </c>
      <c r="E133" s="403">
        <v>188.38</v>
      </c>
      <c r="F133" s="403">
        <v>147.5746</v>
      </c>
    </row>
    <row r="134" spans="1:6" ht="13.5" x14ac:dyDescent="0.25">
      <c r="A134" s="404" t="s">
        <v>301</v>
      </c>
      <c r="B134" s="325">
        <v>0.105</v>
      </c>
      <c r="C134" s="405">
        <v>139.79</v>
      </c>
      <c r="D134" s="406">
        <v>111.11</v>
      </c>
      <c r="E134" s="406">
        <v>198.2396</v>
      </c>
      <c r="F134" s="406">
        <v>145.9967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CZ010</dc:subject>
  <dc:creator>MPSV ČR</dc:creator>
  <cp:lastModifiedBy>Michal Novotný</cp:lastModifiedBy>
  <dcterms:created xsi:type="dcterms:W3CDTF">2021-03-25T06:28:11Z</dcterms:created>
  <dcterms:modified xsi:type="dcterms:W3CDTF">2021-03-25T06:28:13Z</dcterms:modified>
</cp:coreProperties>
</file>