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8088ECFA-C872-4F05-981B-5CE665CA40D1}" xr6:coauthVersionLast="47" xr6:coauthVersionMax="47" xr10:uidLastSave="{00000000-0000-0000-0000-000000000000}"/>
  <bookViews>
    <workbookView xWindow="1350" yWindow="840" windowWidth="26835" windowHeight="14730" xr2:uid="{9DADFEBA-905F-447B-98FB-4785D17A04A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'PLS-M8'!$A$12:$L$134</definedName>
    <definedName name="_xlnm.Print_Area" localSheetId="4">'PLS-T0'!$A$1:$F$35</definedName>
    <definedName name="_xlnm.Print_Area" localSheetId="5">'PLS-T8'!$A$14:$G$136</definedName>
    <definedName name="_xlnm.Print_Area" localSheetId="6">'PLS-V0'!$A$1:$F$31</definedName>
    <definedName name="_xlnm.Print_Area" localSheetId="7">'PLS-V1'!$A$1:$F$48</definedName>
    <definedName name="_xlnm.Print_Area" localSheetId="8">'PLS-V8'!$A$13:$F$135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<sst xmlns="http://schemas.openxmlformats.org/spreadsheetml/2006/main" count="892" uniqueCount="363">
  <si>
    <t>PLS-M0</t>
  </si>
  <si>
    <t>CZ010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</si>
  <si>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</si>
  <si>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</si>
  <si>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</si>
  <si>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</si>
  <si>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</si>
  <si>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</si>
  <si>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</si>
  <si>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</si>
  <si>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</si>
  <si>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</si>
  <si>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</si>
  <si>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</si>
  <si>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</si>
  <si>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</si>
  <si>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</si>
  <si>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</si>
  <si>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</si>
  <si>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</si>
  <si>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</si>
  <si>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</si>
  <si>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</si>
  <si>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</si>
  <si>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</si>
  <si>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</si>
  <si>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</si>
  <si>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</si>
  <si>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</si>
  <si>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</si>
  <si>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</si>
  <si>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</si>
  <si>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</si>
  <si>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</si>
  <si>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</si>
  <si>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</si>
  <si>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</si>
  <si>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</si>
  <si>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</si>
  <si>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</si>
  <si>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</si>
  <si>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</si>
  <si>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</si>
  <si>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</si>
  <si>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</si>
  <si>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</si>
  <si>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</si>
  <si>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</si>
  <si>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</si>
  <si>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</si>
  <si>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</si>
  <si>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</si>
  <si>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</si>
  <si>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</si>
  <si>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</si>
  <si>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</si>
  <si>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</si>
  <si>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</si>
  <si>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</si>
  <si>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</si>
  <si>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</si>
  <si>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</si>
  <si>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</si>
  <si>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</si>
  <si>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</si>
  <si>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</si>
  <si>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</si>
  <si>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</si>
  <si>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</si>
  <si>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</si>
  <si>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</si>
  <si>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</si>
  <si>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</si>
  <si>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</si>
  <si>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</si>
  <si>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</si>
  <si>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</si>
  <si>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</si>
  <si>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</si>
  <si>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</si>
  <si>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</si>
  <si>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</si>
  <si>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</si>
  <si>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</si>
  <si>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</si>
  <si>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</si>
  <si>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</si>
  <si>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</si>
  <si>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</si>
  <si>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</si>
  <si>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</si>
  <si>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</si>
  <si>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</si>
  <si>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</si>
  <si>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</si>
  <si>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</si>
  <si>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</si>
  <si>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</si>
  <si>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</si>
  <si>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</si>
  <si>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</si>
  <si>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</si>
  <si>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</si>
  <si>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</si>
  <si>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</si>
  <si>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</si>
  <si>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</si>
  <si>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</si>
  <si>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</si>
  <si>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</si>
  <si>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</si>
  <si>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</si>
  <si>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</si>
  <si>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</si>
  <si>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</si>
  <si>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</si>
  <si>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</si>
  <si>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</si>
  <si>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</si>
  <si>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</si>
  <si>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</si>
  <si>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</si>
  <si>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</si>
  <si>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</si>
  <si>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</si>
  <si>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</si>
  <si>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</si>
  <si>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</si>
  <si>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</si>
  <si>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</si>
  <si>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</si>
  <si>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</si>
  <si>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</si>
  <si>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</si>
  <si>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</si>
  <si>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</si>
  <si>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</si>
  <si>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</si>
  <si>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</si>
  <si>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</si>
  <si>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</si>
  <si>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</si>
  <si>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</si>
  <si>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</si>
  <si>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</si>
  <si>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</si>
  <si>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</si>
  <si>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</si>
  <si>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</si>
  <si>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</si>
  <si>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</si>
  <si>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</si>
  <si>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</si>
  <si>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</si>
  <si>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</si>
  <si>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</si>
  <si>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</si>
  <si>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</si>
  <si>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</si>
  <si>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</si>
  <si>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</si>
  <si>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</si>
  <si>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</si>
  <si>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</si>
  <si>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</si>
  <si>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</si>
  <si>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</si>
  <si>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</si>
  <si>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</si>
  <si>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</si>
  <si>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</si>
  <si>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</si>
  <si>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</si>
  <si>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</si>
  <si>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</si>
  <si>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</si>
  <si>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</si>
  <si>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</si>
  <si>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</si>
  <si>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</si>
  <si>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</si>
  <si>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0310 Ostatní zaměstnanci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</si>
  <si>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</si>
  <si>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</si>
  <si>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</si>
  <si>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</si>
  <si>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</si>
  <si>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</si>
  <si>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</si>
  <si>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</si>
  <si>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</si>
  <si>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</si>
  <si>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</si>
  <si>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</si>
  <si>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</si>
  <si>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</si>
  <si>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</si>
  <si>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</si>
  <si>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</si>
  <si>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</si>
  <si>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</si>
  <si>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</si>
  <si>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</si>
  <si>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</si>
  <si>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</si>
  <si>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</si>
  <si>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</si>
  <si>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</si>
  <si>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</si>
  <si>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</si>
  <si>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</si>
  <si>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</si>
  <si>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</si>
  <si>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</si>
  <si>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</si>
  <si>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</si>
  <si>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</si>
  <si>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</si>
  <si>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</si>
  <si>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</si>
  <si>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</si>
  <si>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</si>
  <si>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</si>
  <si>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</si>
  <si>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</si>
  <si>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</si>
  <si>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</si>
  <si>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</si>
  <si>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</si>
  <si>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</si>
  <si>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</si>
  <si>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</si>
  <si>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</si>
  <si>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</si>
  <si>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</si>
  <si>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</si>
  <si>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</si>
  <si>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</si>
  <si>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</si>
  <si>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</si>
  <si>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</si>
  <si>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</si>
  <si>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</si>
  <si>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</si>
  <si>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</si>
  <si>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</si>
  <si>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</si>
  <si>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</si>
  <si>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</si>
  <si>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</si>
  <si>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</si>
  <si>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</si>
  <si>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</si>
  <si>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</si>
  <si>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</si>
  <si>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</si>
  <si>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</si>
  <si>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</si>
  <si>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</si>
  <si>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</si>
  <si>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</si>
  <si>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</si>
  <si>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</si>
  <si>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</si>
  <si>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</si>
  <si>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</si>
  <si>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</si>
  <si>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</si>
  <si>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</si>
  <si>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</si>
  <si>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</si>
  <si>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</si>
  <si>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</si>
  <si>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</si>
  <si>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</si>
  <si>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</si>
  <si>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</si>
  <si>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</si>
  <si>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</si>
  <si>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</si>
  <si>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</si>
  <si>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</si>
  <si>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</si>
  <si>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</si>
  <si>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</si>
  <si>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</si>
  <si>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</si>
  <si>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</si>
  <si>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</si>
  <si>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</si>
  <si>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</si>
  <si>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</si>
  <si>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</si>
  <si>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</si>
  <si>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</si>
  <si>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</si>
  <si>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</si>
  <si>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</si>
  <si>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</si>
  <si>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</si>
  <si>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</si>
  <si>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</si>
  <si>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</si>
  <si>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</si>
  <si>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</si>
  <si>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</si>
  <si>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</si>
  <si>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</si>
  <si>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</si>
  <si>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</si>
  <si>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</si>
  <si>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</si>
  <si>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</si>
  <si>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</si>
  <si>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</si>
  <si>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</si>
  <si>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</si>
  <si>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</si>
  <si>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</si>
  <si>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</si>
  <si>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</si>
  <si>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</si>
  <si>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</si>
  <si>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</si>
  <si>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</si>
  <si>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</si>
  <si>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</si>
  <si>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</si>
  <si>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</si>
  <si>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</si>
  <si>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</si>
  <si>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</si>
  <si>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</si>
  <si>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</si>
  <si>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</si>
  <si>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</si>
  <si>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</si>
  <si>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</si>
  <si>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</si>
  <si>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</si>
  <si>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</si>
  <si>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</si>
  <si>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</si>
  <si>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</si>
  <si>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</si>
  <si>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</si>
  <si>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</si>
  <si>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</si>
  <si>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</si>
  <si>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</si>
  <si>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</si>
  <si>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</si>
  <si>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</si>
  <si>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</si>
  <si>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Hl. m. Praha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</si>
  <si>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</si>
  <si>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</si>
  <si>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</si>
  <si>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</si>
  <si>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</si>
  <si>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10 %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</si>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</sst>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599446E-5CA4-4CB1-BA78-D4C03EBDA4FD}"/>
    <cellStyle name="normal" xfId="6" xr:uid="{EDD5563D-DC36-47D6-A886-489A9CE3BB74}"/>
    <cellStyle name="Normální" xfId="0" builtinId="0"/>
    <cellStyle name="normální 2 4" xfId="13" xr:uid="{08E087E7-0E63-4349-ADCC-53D66C0F78B0}"/>
    <cellStyle name="normální 3" xfId="3" xr:uid="{33022F29-47B9-4E95-8D75-2D2B141FE178}"/>
    <cellStyle name="normální_021 ISPV 2" xfId="2" xr:uid="{E125F623-096C-44BC-A9A2-EBD2B520F63B}"/>
    <cellStyle name="normální_021 ISPV 2 2" xfId="9" xr:uid="{D9EF3ABC-0C09-4DEB-90D7-B20582F54973}"/>
    <cellStyle name="normální_022 ISPV 2" xfId="1" xr:uid="{3200C195-ADA6-4278-B190-E2E27CF4ADEA}"/>
    <cellStyle name="normální_022 ISPVNP vaz 2" xfId="4" xr:uid="{46ADE08A-0A83-4C0B-8D75-AD94891926B6}"/>
    <cellStyle name="normální_022 ISPVP vaz 2" xfId="5" xr:uid="{E9761733-FD00-4207-A551-7D0532D0835D}"/>
    <cellStyle name="normální_022 ISPVP vaz 3" xfId="11" xr:uid="{71866884-8298-464E-9CD6-06F87F3A06BA}"/>
    <cellStyle name="normální_994 ISPV podnikatelská sféra 2" xfId="15" xr:uid="{BF66D8D2-7E95-4446-9219-46E81B093877}"/>
    <cellStyle name="normální_ISPV984" xfId="8" xr:uid="{299446F6-57DE-45EA-A259-F9C18EF33618}"/>
    <cellStyle name="normální_ISPV984 2" xfId="17" xr:uid="{13984D50-836A-4932-9F9A-0E688DD5C94D}"/>
    <cellStyle name="normální_M1 vazena" xfId="7" xr:uid="{9F8B1F92-1F99-49F4-ADD9-3D1AE8C3FDBF}"/>
    <cellStyle name="normální_M1 vazena 2" xfId="16" xr:uid="{83346F8F-45A4-4C03-AB0B-1981D7AD63C1}"/>
    <cellStyle name="normální_NewTables var c M5 navrh" xfId="10" xr:uid="{A71E8B9C-220E-4D65-9A43-0C42399C9286}"/>
    <cellStyle name="normální_Vystupy_MPSV" xfId="12" xr:uid="{A09F7D18-BDCA-4672-9485-782E255B3A01}"/>
    <cellStyle name="procent 2" xfId="14" xr:uid="{9F293E76-9524-4F94-A367-5720C1DD4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6980.2549000000035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6980.2549000000035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36457.604700000004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5-4135-B4E7-78BBFF001F0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7C5-4135-B4E7-78BBFF001F0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9015.6847999999954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5-4135-B4E7-78BBFF001F0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15066.345000000001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6980.2549000000035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11407.306700000001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5-4135-B4E7-78BBFF00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49111.199099999998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7C5-4135-B4E7-78BBFF00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EF6-4414-8A3D-85D97D229D5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EF6-4414-8A3D-85D97D229D5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EF6-4414-8A3D-85D97D229D5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138.11339999999998</c:v>
                </c:pt>
                <c:pt idx="1">
                  <c:v>17.500299999999999</c:v>
                </c:pt>
                <c:pt idx="2">
                  <c:v>6.1177999999999999</c:v>
                </c:pt>
                <c:pt idx="3">
                  <c:v>11.235800000000012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6-4414-8A3D-85D97D22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38.594900000000024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38.594900000000024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203.76490000000001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3-41A1-85D9-54AC368D9F5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CC3-41A1-85D9-54AC368D9F5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52.114199999999983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3-41A1-85D9-54AC368D9F5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74.930499999999995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38.594900000000024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61.935100000000034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C3-41A1-85D9-54AC368D9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273.25689999999997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CC3-41A1-85D9-54AC368D9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1D6BBF-8580-4672-9CEB-1D5838F5D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027DD69-1EF5-49C1-B00E-8445B019000D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8D98FB7-07CD-4EE1-B2FC-6C5F61A3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29208F9-58EC-419F-A107-C42CC0000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1CA3474-870E-4089-9C38-27A331ADF09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07560D3-D1DB-4B58-85D0-9A6B807E639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273505</xdr:rowOff>
    </xdr:from>
    <xdr:to>
      <xdr:col>4</xdr:col>
      <xdr:colOff>142875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895146B-A583-49C2-A6DE-AFE99311EFA6}"/>
            </a:ext>
          </a:extLst>
        </xdr:cNvPr>
        <xdr:cNvSpPr txBox="1"/>
      </xdr:nvSpPr>
      <xdr:spPr>
        <a:xfrm>
          <a:off x="4000500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2EE631B-DBEB-46C5-8B3B-80A00F20F7E6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92526</xdr:rowOff>
    </xdr:from>
    <xdr:to>
      <xdr:col>3</xdr:col>
      <xdr:colOff>627291</xdr:colOff>
      <xdr:row>31</xdr:row>
      <xdr:rowOff>28573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DD08327-2B7D-4FEA-9C1F-FD0D610F05AE}"/>
            </a:ext>
          </a:extLst>
        </xdr:cNvPr>
        <xdr:cNvSpPr txBox="1"/>
      </xdr:nvSpPr>
      <xdr:spPr>
        <a:xfrm>
          <a:off x="4151541" y="80173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EBB95D1-214E-4875-9867-DA3675EE9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3761CB-64E4-4F90-98E4-506320AE0ED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0BB7C3-8936-440A-B256-ACF38F36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49111.199099999998</v>
          </cell>
        </row>
        <row r="33">
          <cell r="B33">
            <v>6980.2549000000035</v>
          </cell>
          <cell r="C33">
            <v>36457.604700000004</v>
          </cell>
          <cell r="D33">
            <v>9015.6847999999954</v>
          </cell>
          <cell r="E33">
            <v>11407.306700000001</v>
          </cell>
          <cell r="F33">
            <v>15066.345000000001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138.11339999999998</v>
          </cell>
        </row>
        <row r="25">
          <cell r="H25" t="str">
            <v>Dovolená</v>
          </cell>
          <cell r="I25">
            <v>17.500299999999999</v>
          </cell>
        </row>
        <row r="26">
          <cell r="H26" t="str">
            <v>Nemoc</v>
          </cell>
          <cell r="I26">
            <v>6.1177999999999999</v>
          </cell>
        </row>
        <row r="27">
          <cell r="H27" t="str">
            <v>Jiné</v>
          </cell>
          <cell r="I27">
            <v>11.235800000000012</v>
          </cell>
        </row>
      </sheetData>
      <sheetData sheetId="16"/>
      <sheetData sheetId="17">
        <row r="16">
          <cell r="D16">
            <v>273.25689999999997</v>
          </cell>
        </row>
        <row r="22">
          <cell r="B22">
            <v>38.594900000000024</v>
          </cell>
          <cell r="C22">
            <v>203.76490000000001</v>
          </cell>
          <cell r="D22">
            <v>52.114199999999983</v>
          </cell>
          <cell r="E22">
            <v>61.935100000000034</v>
          </cell>
          <cell r="F22">
            <v>74.930499999999995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EDBA-B14E-42B6-98F9-9C83C8045A6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08" t="s">
        <v>353</v>
      </c>
      <c r="B1" s="409"/>
      <c r="C1" s="409"/>
      <c r="D1" s="410"/>
      <c r="E1" s="410"/>
      <c r="F1" s="41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1" t="s">
        <v>3</v>
      </c>
      <c r="B3" s="411"/>
      <c r="C3" s="411"/>
      <c r="D3" s="411"/>
      <c r="E3" s="411"/>
      <c r="F3" s="412"/>
    </row>
    <row r="4" spans="1:22" s="17" customFormat="1" ht="15.75" customHeight="1" x14ac:dyDescent="0.3">
      <c r="C4" s="18"/>
      <c r="D4" s="413" t="s">
        <v>354</v>
      </c>
      <c r="E4" s="413"/>
      <c r="F4" s="414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15">
        <v>45473.289499999999</v>
      </c>
      <c r="E7" s="416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17"/>
      <c r="C8" s="417"/>
      <c r="D8" s="418"/>
      <c r="E8" s="419"/>
      <c r="R8" s="34"/>
      <c r="S8" s="34"/>
      <c r="T8" s="34"/>
      <c r="U8" s="34"/>
      <c r="V8" s="34"/>
    </row>
    <row r="9" spans="1:22" s="30" customFormat="1" ht="13.5" customHeight="1" x14ac:dyDescent="0.2">
      <c r="B9" s="420" t="s">
        <v>355</v>
      </c>
      <c r="C9" s="23"/>
      <c r="D9" s="418">
        <v>106.920636</v>
      </c>
      <c r="E9" s="421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2"/>
      <c r="D11" s="423"/>
      <c r="E11" s="424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25" t="s">
        <v>8</v>
      </c>
      <c r="C12" s="422" t="s">
        <v>9</v>
      </c>
      <c r="D12" s="423">
        <v>29477.3498</v>
      </c>
      <c r="E12" s="424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25" t="s">
        <v>10</v>
      </c>
      <c r="C13" s="422" t="s">
        <v>11</v>
      </c>
      <c r="D13" s="423">
        <v>36457.604700000004</v>
      </c>
      <c r="E13" s="424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25" t="s">
        <v>12</v>
      </c>
      <c r="C14" s="422" t="s">
        <v>13</v>
      </c>
      <c r="D14" s="423">
        <v>45473.289499999999</v>
      </c>
      <c r="E14" s="424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25" t="s">
        <v>14</v>
      </c>
      <c r="C15" s="422" t="s">
        <v>15</v>
      </c>
      <c r="D15" s="423">
        <v>56880.5962</v>
      </c>
      <c r="E15" s="424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25" t="s">
        <v>16</v>
      </c>
      <c r="C16" s="422" t="s">
        <v>17</v>
      </c>
      <c r="D16" s="423">
        <v>71946.941200000001</v>
      </c>
      <c r="E16" s="424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15">
        <v>49111.199099999998</v>
      </c>
      <c r="E18" s="426" t="s">
        <v>5</v>
      </c>
    </row>
    <row r="19" spans="2:22" s="22" customFormat="1" ht="20.45" customHeight="1" x14ac:dyDescent="0.25">
      <c r="B19" s="427" t="s">
        <v>19</v>
      </c>
      <c r="C19" s="417"/>
      <c r="D19" s="428">
        <v>59.578800000000001</v>
      </c>
      <c r="E19" s="421" t="s">
        <v>6</v>
      </c>
    </row>
    <row r="20" spans="2:22" s="22" customFormat="1" ht="24.95" customHeight="1" x14ac:dyDescent="0.25">
      <c r="B20" s="429" t="s">
        <v>20</v>
      </c>
      <c r="C20" s="430"/>
      <c r="D20" s="431"/>
      <c r="E20" s="432"/>
    </row>
    <row r="21" spans="2:22" s="30" customFormat="1" ht="20.100000000000001" customHeight="1" x14ac:dyDescent="0.2">
      <c r="B21" s="433" t="s">
        <v>21</v>
      </c>
      <c r="C21" s="417"/>
      <c r="D21" s="434">
        <v>11.06</v>
      </c>
      <c r="E21" s="419" t="s">
        <v>6</v>
      </c>
    </row>
    <row r="22" spans="2:22" s="30" customFormat="1" ht="20.100000000000001" customHeight="1" x14ac:dyDescent="0.2">
      <c r="B22" s="433" t="s">
        <v>22</v>
      </c>
      <c r="C22" s="417"/>
      <c r="D22" s="434">
        <v>18.28</v>
      </c>
      <c r="E22" s="419" t="s">
        <v>6</v>
      </c>
    </row>
    <row r="23" spans="2:22" s="30" customFormat="1" ht="20.100000000000001" customHeight="1" x14ac:dyDescent="0.2">
      <c r="B23" s="433" t="s">
        <v>23</v>
      </c>
      <c r="C23" s="417"/>
      <c r="D23" s="434">
        <v>11.54</v>
      </c>
      <c r="E23" s="419" t="s">
        <v>6</v>
      </c>
    </row>
    <row r="24" spans="2:22" s="30" customFormat="1" ht="11.65" customHeight="1" x14ac:dyDescent="0.2">
      <c r="B24" s="303"/>
      <c r="C24" s="57"/>
      <c r="D24" s="435"/>
      <c r="E24" s="305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36" t="s">
        <v>24</v>
      </c>
      <c r="C27" s="50"/>
      <c r="D27" s="58">
        <v>176.0669</v>
      </c>
      <c r="E27" s="426" t="s">
        <v>25</v>
      </c>
    </row>
    <row r="28" spans="2:22" s="22" customFormat="1" ht="5.65" customHeight="1" x14ac:dyDescent="0.25">
      <c r="B28" s="437"/>
      <c r="C28" s="437"/>
      <c r="D28" s="438"/>
      <c r="E28" s="439"/>
    </row>
    <row r="29" spans="2:22" s="22" customFormat="1" ht="20.100000000000001" customHeight="1" x14ac:dyDescent="0.25">
      <c r="B29" s="436" t="s">
        <v>26</v>
      </c>
      <c r="C29" s="440"/>
      <c r="D29" s="58">
        <v>127.5317</v>
      </c>
      <c r="E29" s="426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6980.2549000000035</v>
      </c>
      <c r="C33" s="55">
        <v>36457.604700000004</v>
      </c>
      <c r="D33" s="56">
        <v>9015.6847999999954</v>
      </c>
      <c r="E33" s="56">
        <v>11407.306700000001</v>
      </c>
      <c r="F33" s="56">
        <v>15066.345000000001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9720-F91A-47AA-A7EB-A373EFA68A84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353</v>
      </c>
      <c r="B1" s="2"/>
      <c r="C1" s="2"/>
      <c r="D1" s="3"/>
      <c r="E1" s="2"/>
      <c r="F1" s="3" t="s">
        <v>28</v>
      </c>
      <c r="G1" s="1" t="s">
        <v>353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354</v>
      </c>
      <c r="F4" s="76"/>
      <c r="G4" s="77"/>
      <c r="H4" s="77"/>
      <c r="I4" s="78"/>
      <c r="J4" s="78"/>
      <c r="K4" s="78"/>
      <c r="L4" s="75"/>
      <c r="M4" s="19" t="s">
        <v>354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127.5317</v>
      </c>
      <c r="E12" s="137">
        <v>45473.289499999999</v>
      </c>
      <c r="F12" s="138">
        <v>106.92059999999999</v>
      </c>
      <c r="G12" s="139">
        <v>29477.3498</v>
      </c>
      <c r="H12" s="139">
        <v>36457.604700000004</v>
      </c>
      <c r="I12" s="139">
        <v>56880.5962</v>
      </c>
      <c r="J12" s="139">
        <v>71946.941200000001</v>
      </c>
      <c r="K12" s="140">
        <v>49111.199099999998</v>
      </c>
      <c r="L12" s="141">
        <v>11.06</v>
      </c>
      <c r="M12" s="141">
        <v>18.28</v>
      </c>
      <c r="N12" s="141">
        <v>11.54</v>
      </c>
      <c r="O12" s="141">
        <v>176.0669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4.9700000000000001E-2</v>
      </c>
      <c r="E13" s="144">
        <v>26268.191999999999</v>
      </c>
      <c r="F13" s="145">
        <v>102.4924</v>
      </c>
      <c r="G13" s="146">
        <v>19686.2068</v>
      </c>
      <c r="H13" s="146">
        <v>23277.041799999999</v>
      </c>
      <c r="I13" s="146">
        <v>34787.134400000003</v>
      </c>
      <c r="J13" s="146">
        <v>40246.516499999998</v>
      </c>
      <c r="K13" s="147">
        <v>28594.243999999999</v>
      </c>
      <c r="L13" s="148">
        <v>9.01</v>
      </c>
      <c r="M13" s="148">
        <v>14.52</v>
      </c>
      <c r="N13" s="148">
        <v>7.09</v>
      </c>
      <c r="O13" s="148">
        <v>176.08869999999999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12.200699999999999</v>
      </c>
      <c r="E14" s="151">
        <v>39010.218000000001</v>
      </c>
      <c r="F14" s="152">
        <v>107.3253</v>
      </c>
      <c r="G14" s="153">
        <v>27954.116600000001</v>
      </c>
      <c r="H14" s="153">
        <v>33119.027699999999</v>
      </c>
      <c r="I14" s="153">
        <v>46787.883500000004</v>
      </c>
      <c r="J14" s="153">
        <v>57924.969599999997</v>
      </c>
      <c r="K14" s="154">
        <v>41386.6198</v>
      </c>
      <c r="L14" s="155">
        <v>12.32</v>
      </c>
      <c r="M14" s="155">
        <v>16.59</v>
      </c>
      <c r="N14" s="155">
        <v>10.71</v>
      </c>
      <c r="O14" s="155">
        <v>177.16980000000001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24.994700000000002</v>
      </c>
      <c r="E15" s="151">
        <v>45938.031300000002</v>
      </c>
      <c r="F15" s="152">
        <v>106.387</v>
      </c>
      <c r="G15" s="153">
        <v>30966.873899999999</v>
      </c>
      <c r="H15" s="153">
        <v>37315.601900000001</v>
      </c>
      <c r="I15" s="153">
        <v>55975.5118</v>
      </c>
      <c r="J15" s="153">
        <v>69899.255900000004</v>
      </c>
      <c r="K15" s="154">
        <v>48994.720099999999</v>
      </c>
      <c r="L15" s="155">
        <v>11.37</v>
      </c>
      <c r="M15" s="155">
        <v>19.43</v>
      </c>
      <c r="N15" s="155">
        <v>11.3</v>
      </c>
      <c r="O15" s="155">
        <v>176.78980000000001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37.370699999999999</v>
      </c>
      <c r="E16" s="151">
        <v>47183.521200000003</v>
      </c>
      <c r="F16" s="152">
        <v>106.59350000000001</v>
      </c>
      <c r="G16" s="153">
        <v>29875.2821</v>
      </c>
      <c r="H16" s="153">
        <v>37407.5674</v>
      </c>
      <c r="I16" s="153">
        <v>59737.6639</v>
      </c>
      <c r="J16" s="153">
        <v>74118.730299999996</v>
      </c>
      <c r="K16" s="154">
        <v>50903.034299999999</v>
      </c>
      <c r="L16" s="155">
        <v>10.95</v>
      </c>
      <c r="M16" s="155">
        <v>19.23</v>
      </c>
      <c r="N16" s="155">
        <v>11.51</v>
      </c>
      <c r="O16" s="155">
        <v>175.60339999999999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34.4602</v>
      </c>
      <c r="E17" s="151">
        <v>46380.637300000002</v>
      </c>
      <c r="F17" s="152">
        <v>106.54</v>
      </c>
      <c r="G17" s="153">
        <v>29785.972399999999</v>
      </c>
      <c r="H17" s="153">
        <v>37129.846899999997</v>
      </c>
      <c r="I17" s="153">
        <v>58106.961799999997</v>
      </c>
      <c r="J17" s="153">
        <v>73740.681599999996</v>
      </c>
      <c r="K17" s="154">
        <v>50114.692999999999</v>
      </c>
      <c r="L17" s="155">
        <v>10.97</v>
      </c>
      <c r="M17" s="155">
        <v>17.57</v>
      </c>
      <c r="N17" s="155">
        <v>11.72</v>
      </c>
      <c r="O17" s="155">
        <v>175.73939999999999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18.455400000000001</v>
      </c>
      <c r="E18" s="151">
        <v>45185.2808</v>
      </c>
      <c r="F18" s="152">
        <v>106.1558</v>
      </c>
      <c r="G18" s="153">
        <v>28029.1666</v>
      </c>
      <c r="H18" s="153">
        <v>35841.820399999997</v>
      </c>
      <c r="I18" s="153">
        <v>56184.020400000001</v>
      </c>
      <c r="J18" s="153">
        <v>73344.075200000007</v>
      </c>
      <c r="K18" s="154">
        <v>48928.9764</v>
      </c>
      <c r="L18" s="155">
        <v>10.32</v>
      </c>
      <c r="M18" s="155">
        <v>17.04</v>
      </c>
      <c r="N18" s="155">
        <v>12.06</v>
      </c>
      <c r="O18" s="155">
        <v>175.90860000000001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49.330599999999997</v>
      </c>
      <c r="E20" s="137">
        <v>49155.160600000003</v>
      </c>
      <c r="F20" s="138">
        <v>105.3879</v>
      </c>
      <c r="G20" s="139">
        <v>31725.721099999999</v>
      </c>
      <c r="H20" s="139">
        <v>39440.067600000002</v>
      </c>
      <c r="I20" s="139">
        <v>61379.6299</v>
      </c>
      <c r="J20" s="139">
        <v>78197.006200000003</v>
      </c>
      <c r="K20" s="140">
        <v>53493.873800000001</v>
      </c>
      <c r="L20" s="141">
        <v>9.5399999999999991</v>
      </c>
      <c r="M20" s="141">
        <v>20.75</v>
      </c>
      <c r="N20" s="141">
        <v>10.91</v>
      </c>
      <c r="O20" s="141">
        <v>176.102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1.9400000000000001E-2</v>
      </c>
      <c r="E21" s="144" t="s">
        <v>50</v>
      </c>
      <c r="F21" s="145" t="s">
        <v>50</v>
      </c>
      <c r="G21" s="146" t="s">
        <v>50</v>
      </c>
      <c r="H21" s="146" t="s">
        <v>50</v>
      </c>
      <c r="I21" s="146" t="s">
        <v>50</v>
      </c>
      <c r="J21" s="146" t="s">
        <v>50</v>
      </c>
      <c r="K21" s="147" t="s">
        <v>50</v>
      </c>
      <c r="L21" s="148" t="s">
        <v>50</v>
      </c>
      <c r="M21" s="148" t="s">
        <v>50</v>
      </c>
      <c r="N21" s="148" t="s">
        <v>50</v>
      </c>
      <c r="O21" s="148" t="s">
        <v>50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4.4896000000000003</v>
      </c>
      <c r="E22" s="151">
        <v>39945.068399999996</v>
      </c>
      <c r="F22" s="152">
        <v>106.637</v>
      </c>
      <c r="G22" s="153">
        <v>28117.833299999998</v>
      </c>
      <c r="H22" s="153">
        <v>33247.604200000002</v>
      </c>
      <c r="I22" s="153">
        <v>46949.188399999999</v>
      </c>
      <c r="J22" s="153">
        <v>58327.271000000001</v>
      </c>
      <c r="K22" s="154">
        <v>41891.2762</v>
      </c>
      <c r="L22" s="155">
        <v>10.41</v>
      </c>
      <c r="M22" s="155">
        <v>18.260000000000002</v>
      </c>
      <c r="N22" s="155">
        <v>10.02</v>
      </c>
      <c r="O22" s="155">
        <v>176.92230000000001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12.0755</v>
      </c>
      <c r="E23" s="151">
        <v>48807.568500000001</v>
      </c>
      <c r="F23" s="152">
        <v>106.4187</v>
      </c>
      <c r="G23" s="153">
        <v>33603.1155</v>
      </c>
      <c r="H23" s="153">
        <v>40555.205000000002</v>
      </c>
      <c r="I23" s="153">
        <v>58486.208299999998</v>
      </c>
      <c r="J23" s="153">
        <v>73742.453800000003</v>
      </c>
      <c r="K23" s="154">
        <v>52150.206299999998</v>
      </c>
      <c r="L23" s="155">
        <v>10.119999999999999</v>
      </c>
      <c r="M23" s="155">
        <v>21.29</v>
      </c>
      <c r="N23" s="155">
        <v>10.85</v>
      </c>
      <c r="O23" s="155">
        <v>176.68979999999999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14.6778</v>
      </c>
      <c r="E24" s="151">
        <v>53268.773399999998</v>
      </c>
      <c r="F24" s="152">
        <v>105.22839999999999</v>
      </c>
      <c r="G24" s="153">
        <v>34744.0602</v>
      </c>
      <c r="H24" s="153">
        <v>43456.1106</v>
      </c>
      <c r="I24" s="153">
        <v>65940.293999999994</v>
      </c>
      <c r="J24" s="153">
        <v>82468.933799999999</v>
      </c>
      <c r="K24" s="154">
        <v>57526.938099999999</v>
      </c>
      <c r="L24" s="155">
        <v>9.35</v>
      </c>
      <c r="M24" s="155">
        <v>21.88</v>
      </c>
      <c r="N24" s="155">
        <v>10.86</v>
      </c>
      <c r="O24" s="155">
        <v>175.50319999999999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10.8209</v>
      </c>
      <c r="E25" s="151">
        <v>50772.624600000003</v>
      </c>
      <c r="F25" s="152">
        <v>104.10809999999999</v>
      </c>
      <c r="G25" s="153">
        <v>32027.845099999999</v>
      </c>
      <c r="H25" s="153">
        <v>40007.8534</v>
      </c>
      <c r="I25" s="153">
        <v>64491.538500000002</v>
      </c>
      <c r="J25" s="153">
        <v>82806.519899999999</v>
      </c>
      <c r="K25" s="154">
        <v>55828.033600000002</v>
      </c>
      <c r="L25" s="155">
        <v>9.19</v>
      </c>
      <c r="M25" s="155">
        <v>20.190000000000001</v>
      </c>
      <c r="N25" s="155">
        <v>10.96</v>
      </c>
      <c r="O25" s="155">
        <v>175.6995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7.2470999999999997</v>
      </c>
      <c r="E26" s="151">
        <v>46334.4493</v>
      </c>
      <c r="F26" s="152">
        <v>103.9238</v>
      </c>
      <c r="G26" s="153">
        <v>28676.9166</v>
      </c>
      <c r="H26" s="153">
        <v>35843.871099999997</v>
      </c>
      <c r="I26" s="153">
        <v>58763.091800000002</v>
      </c>
      <c r="J26" s="153">
        <v>79021.343500000003</v>
      </c>
      <c r="K26" s="154">
        <v>51340.245300000002</v>
      </c>
      <c r="L26" s="155">
        <v>9.15</v>
      </c>
      <c r="M26" s="155">
        <v>19.440000000000001</v>
      </c>
      <c r="N26" s="155">
        <v>11.46</v>
      </c>
      <c r="O26" s="155">
        <v>176.42619999999999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78.200999999999993</v>
      </c>
      <c r="E28" s="137">
        <v>43255.445399999997</v>
      </c>
      <c r="F28" s="138">
        <v>108.0257</v>
      </c>
      <c r="G28" s="139">
        <v>28172.9166</v>
      </c>
      <c r="H28" s="139">
        <v>35187.452599999997</v>
      </c>
      <c r="I28" s="139">
        <v>53713.118699999999</v>
      </c>
      <c r="J28" s="139">
        <v>67913.205199999997</v>
      </c>
      <c r="K28" s="140">
        <v>46346.538699999997</v>
      </c>
      <c r="L28" s="141">
        <v>12.16</v>
      </c>
      <c r="M28" s="141">
        <v>16.489999999999998</v>
      </c>
      <c r="N28" s="141">
        <v>12</v>
      </c>
      <c r="O28" s="141">
        <v>176.04480000000001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3.0300000000000001E-2</v>
      </c>
      <c r="E29" s="144" t="s">
        <v>50</v>
      </c>
      <c r="F29" s="145" t="s">
        <v>50</v>
      </c>
      <c r="G29" s="146" t="s">
        <v>50</v>
      </c>
      <c r="H29" s="146" t="s">
        <v>50</v>
      </c>
      <c r="I29" s="146" t="s">
        <v>50</v>
      </c>
      <c r="J29" s="146" t="s">
        <v>50</v>
      </c>
      <c r="K29" s="147" t="s">
        <v>50</v>
      </c>
      <c r="L29" s="148" t="s">
        <v>50</v>
      </c>
      <c r="M29" s="148" t="s">
        <v>50</v>
      </c>
      <c r="N29" s="148" t="s">
        <v>50</v>
      </c>
      <c r="O29" s="148" t="s">
        <v>50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7.7110000000000003</v>
      </c>
      <c r="E30" s="151">
        <v>38522.677900000002</v>
      </c>
      <c r="F30" s="152">
        <v>107.9494</v>
      </c>
      <c r="G30" s="153">
        <v>27841.800599999999</v>
      </c>
      <c r="H30" s="153">
        <v>33006.938499999997</v>
      </c>
      <c r="I30" s="153">
        <v>46655.419000000002</v>
      </c>
      <c r="J30" s="153">
        <v>57744.197099999998</v>
      </c>
      <c r="K30" s="154">
        <v>41092.7955</v>
      </c>
      <c r="L30" s="155">
        <v>13.46</v>
      </c>
      <c r="M30" s="155">
        <v>15.61</v>
      </c>
      <c r="N30" s="155">
        <v>11.13</v>
      </c>
      <c r="O30" s="155">
        <v>177.31389999999999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12.9191</v>
      </c>
      <c r="E31" s="151">
        <v>42887.476300000002</v>
      </c>
      <c r="F31" s="152">
        <v>106.83629999999999</v>
      </c>
      <c r="G31" s="153">
        <v>29035.238499999999</v>
      </c>
      <c r="H31" s="153">
        <v>35305.339699999997</v>
      </c>
      <c r="I31" s="153">
        <v>53212.177900000002</v>
      </c>
      <c r="J31" s="153">
        <v>66718.211599999995</v>
      </c>
      <c r="K31" s="154">
        <v>46045.313300000002</v>
      </c>
      <c r="L31" s="155">
        <v>12.7</v>
      </c>
      <c r="M31" s="155">
        <v>17.46</v>
      </c>
      <c r="N31" s="155">
        <v>11.77</v>
      </c>
      <c r="O31" s="155">
        <v>176.88329999999999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22.692900000000002</v>
      </c>
      <c r="E32" s="151">
        <v>43496.617299999998</v>
      </c>
      <c r="F32" s="152">
        <v>108.3522</v>
      </c>
      <c r="G32" s="153">
        <v>27712</v>
      </c>
      <c r="H32" s="153">
        <v>35034.361400000002</v>
      </c>
      <c r="I32" s="153">
        <v>54434.299700000003</v>
      </c>
      <c r="J32" s="153">
        <v>68973.505399999995</v>
      </c>
      <c r="K32" s="154">
        <v>46618.703399999999</v>
      </c>
      <c r="L32" s="155">
        <v>12.22</v>
      </c>
      <c r="M32" s="155">
        <v>17.11</v>
      </c>
      <c r="N32" s="155">
        <v>12.03</v>
      </c>
      <c r="O32" s="155">
        <v>175.66820000000001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23.639199999999999</v>
      </c>
      <c r="E33" s="151">
        <v>44590.1685</v>
      </c>
      <c r="F33" s="152">
        <v>107.78870000000001</v>
      </c>
      <c r="G33" s="153">
        <v>28633.448899999999</v>
      </c>
      <c r="H33" s="153">
        <v>36190.838900000002</v>
      </c>
      <c r="I33" s="153">
        <v>54926.227200000001</v>
      </c>
      <c r="J33" s="153">
        <v>69535.210900000005</v>
      </c>
      <c r="K33" s="154">
        <v>47499.394099999998</v>
      </c>
      <c r="L33" s="155">
        <v>11.93</v>
      </c>
      <c r="M33" s="155">
        <v>16.170000000000002</v>
      </c>
      <c r="N33" s="155">
        <v>12.13</v>
      </c>
      <c r="O33" s="155">
        <v>175.7577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11.2082</v>
      </c>
      <c r="E34" s="151">
        <v>44615.375099999997</v>
      </c>
      <c r="F34" s="152">
        <v>107.7443</v>
      </c>
      <c r="G34" s="153">
        <v>27328.2189</v>
      </c>
      <c r="H34" s="153">
        <v>35836.217900000003</v>
      </c>
      <c r="I34" s="153">
        <v>54579.198900000003</v>
      </c>
      <c r="J34" s="153">
        <v>69832.561300000001</v>
      </c>
      <c r="K34" s="154">
        <v>47369.867100000003</v>
      </c>
      <c r="L34" s="155">
        <v>11.14</v>
      </c>
      <c r="M34" s="155">
        <v>15.36</v>
      </c>
      <c r="N34" s="155">
        <v>12.48</v>
      </c>
      <c r="O34" s="155">
        <v>175.57400000000001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353</v>
      </c>
      <c r="B36" s="2"/>
      <c r="C36" s="2"/>
      <c r="D36" s="3"/>
      <c r="E36" s="2"/>
      <c r="F36" s="3" t="s">
        <v>52</v>
      </c>
      <c r="G36" s="1" t="s">
        <v>353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354</v>
      </c>
      <c r="F39" s="76"/>
      <c r="G39" s="77"/>
      <c r="H39" s="77"/>
      <c r="I39" s="78"/>
      <c r="J39" s="78"/>
      <c r="K39" s="78"/>
      <c r="L39" s="75"/>
      <c r="M39" s="19" t="s">
        <v>354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31725.721099999999</v>
      </c>
      <c r="S40" s="166">
        <v>28172.9166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39440.067600000002</v>
      </c>
      <c r="S41" s="178">
        <v>35187.452599999997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49155.160600000003</v>
      </c>
      <c r="S42" s="180">
        <v>43255.445399999997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61379.6299</v>
      </c>
      <c r="S43" s="178">
        <v>53713.118699999999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78197.006200000003</v>
      </c>
      <c r="S44" s="166">
        <v>67913.205199999997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3.1</v>
      </c>
      <c r="E47" s="151">
        <v>28818.833299999998</v>
      </c>
      <c r="F47" s="152">
        <v>116.8126</v>
      </c>
      <c r="G47" s="153">
        <v>19717.1666</v>
      </c>
      <c r="H47" s="153">
        <v>22704.642800000001</v>
      </c>
      <c r="I47" s="153">
        <v>36417.616099999999</v>
      </c>
      <c r="J47" s="153">
        <v>43658.908100000001</v>
      </c>
      <c r="K47" s="154">
        <v>30430.257300000001</v>
      </c>
      <c r="L47" s="155">
        <v>12.77</v>
      </c>
      <c r="M47" s="155">
        <v>15.5</v>
      </c>
      <c r="N47" s="155">
        <v>9.93</v>
      </c>
      <c r="O47" s="155">
        <v>177.6395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11.2897</v>
      </c>
      <c r="E48" s="151">
        <v>30464.25</v>
      </c>
      <c r="F48" s="152">
        <v>110.8113</v>
      </c>
      <c r="G48" s="153">
        <v>21471.768</v>
      </c>
      <c r="H48" s="153">
        <v>24995.1666</v>
      </c>
      <c r="I48" s="153">
        <v>37003.911999999997</v>
      </c>
      <c r="J48" s="153">
        <v>44147.186900000001</v>
      </c>
      <c r="K48" s="154">
        <v>31955.0393</v>
      </c>
      <c r="L48" s="155">
        <v>11.17</v>
      </c>
      <c r="M48" s="155">
        <v>15.31</v>
      </c>
      <c r="N48" s="155">
        <v>10.52</v>
      </c>
      <c r="O48" s="155">
        <v>176.92169999999999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44.790100000000002</v>
      </c>
      <c r="E49" s="151">
        <v>41869.178200000002</v>
      </c>
      <c r="F49" s="152">
        <v>107.11969999999999</v>
      </c>
      <c r="G49" s="153">
        <v>29647.349699999999</v>
      </c>
      <c r="H49" s="153">
        <v>35004.347900000001</v>
      </c>
      <c r="I49" s="153">
        <v>51348.040999999997</v>
      </c>
      <c r="J49" s="153">
        <v>62367.708400000003</v>
      </c>
      <c r="K49" s="154">
        <v>44278.0772</v>
      </c>
      <c r="L49" s="155">
        <v>9.86</v>
      </c>
      <c r="M49" s="155">
        <v>18.05</v>
      </c>
      <c r="N49" s="155">
        <v>11.81</v>
      </c>
      <c r="O49" s="155">
        <v>175.2337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15.3437</v>
      </c>
      <c r="E50" s="151">
        <v>48287.309500000003</v>
      </c>
      <c r="F50" s="152">
        <v>107.86920000000001</v>
      </c>
      <c r="G50" s="153">
        <v>33321.748599999999</v>
      </c>
      <c r="H50" s="153">
        <v>39250.919699999999</v>
      </c>
      <c r="I50" s="153">
        <v>59106.055699999997</v>
      </c>
      <c r="J50" s="153">
        <v>69734.380099999995</v>
      </c>
      <c r="K50" s="154">
        <v>50249.730100000001</v>
      </c>
      <c r="L50" s="155">
        <v>10.59</v>
      </c>
      <c r="M50" s="155">
        <v>19.88</v>
      </c>
      <c r="N50" s="155">
        <v>11.85</v>
      </c>
      <c r="O50" s="155">
        <v>175.44139999999999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50.248199999999997</v>
      </c>
      <c r="E51" s="151">
        <v>52202.344499999999</v>
      </c>
      <c r="F51" s="152">
        <v>104.2475</v>
      </c>
      <c r="G51" s="153">
        <v>37452.459499999997</v>
      </c>
      <c r="H51" s="153">
        <v>43910.912100000001</v>
      </c>
      <c r="I51" s="153">
        <v>66559.297600000005</v>
      </c>
      <c r="J51" s="153">
        <v>86516.493900000001</v>
      </c>
      <c r="K51" s="154">
        <v>58451.842799999999</v>
      </c>
      <c r="L51" s="155">
        <v>11.9</v>
      </c>
      <c r="M51" s="155">
        <v>18.73</v>
      </c>
      <c r="N51" s="155">
        <v>11.39</v>
      </c>
      <c r="O51" s="155">
        <v>176.70949999999999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2.7597999999999998</v>
      </c>
      <c r="E52" s="190">
        <v>40732.102800000001</v>
      </c>
      <c r="F52" s="191">
        <v>110.6587</v>
      </c>
      <c r="G52" s="192">
        <v>31660.361099999998</v>
      </c>
      <c r="H52" s="192">
        <v>35925.090799999998</v>
      </c>
      <c r="I52" s="192">
        <v>46229.6423</v>
      </c>
      <c r="J52" s="192">
        <v>54712.478799999997</v>
      </c>
      <c r="K52" s="193">
        <v>42319.273399999998</v>
      </c>
      <c r="L52" s="194">
        <v>11.55</v>
      </c>
      <c r="M52" s="194">
        <v>11.79</v>
      </c>
      <c r="N52" s="194">
        <v>13.03</v>
      </c>
      <c r="O52" s="194">
        <v>176.1044</v>
      </c>
    </row>
    <row r="53" spans="1:15" ht="14.25" customHeight="1" thickTop="1" x14ac:dyDescent="0.2">
      <c r="A53" s="195" t="s">
        <v>42</v>
      </c>
      <c r="B53" s="195"/>
      <c r="C53" s="195"/>
      <c r="D53" s="196">
        <v>127.5317</v>
      </c>
      <c r="E53" s="197">
        <v>45473.289499999999</v>
      </c>
      <c r="F53" s="198">
        <v>106.92059999999999</v>
      </c>
      <c r="G53" s="199">
        <v>29477.3498</v>
      </c>
      <c r="H53" s="199">
        <v>36457.604700000004</v>
      </c>
      <c r="I53" s="199">
        <v>56880.5962</v>
      </c>
      <c r="J53" s="199">
        <v>71946.941200000001</v>
      </c>
      <c r="K53" s="200">
        <v>49111.199099999998</v>
      </c>
      <c r="L53" s="201">
        <v>11.06</v>
      </c>
      <c r="M53" s="201">
        <v>18.28</v>
      </c>
      <c r="N53" s="201">
        <v>11.54</v>
      </c>
      <c r="O53" s="201">
        <v>176.0669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74501-4F99-4B30-9B26-FB8E5415AEE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353</v>
      </c>
      <c r="B1" s="2"/>
      <c r="C1" s="2"/>
      <c r="D1" s="3" t="s">
        <v>69</v>
      </c>
      <c r="E1" s="1" t="s">
        <v>353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354</v>
      </c>
      <c r="D4" s="76"/>
      <c r="E4" s="77"/>
      <c r="F4" s="77"/>
      <c r="G4" s="78"/>
      <c r="H4" s="78"/>
      <c r="I4" s="78"/>
      <c r="J4" s="75"/>
      <c r="K4" s="19" t="s">
        <v>354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15.2094</v>
      </c>
      <c r="D12" s="228">
        <v>30200.888500000001</v>
      </c>
      <c r="E12" s="229">
        <v>20663.833299999998</v>
      </c>
      <c r="F12" s="229">
        <v>24068.719099999998</v>
      </c>
      <c r="G12" s="229">
        <v>38811.207199999997</v>
      </c>
      <c r="H12" s="229">
        <v>47110.152800000003</v>
      </c>
      <c r="I12" s="229">
        <v>32451.282899999998</v>
      </c>
      <c r="J12" s="230">
        <v>12.27</v>
      </c>
      <c r="K12" s="230">
        <v>16.649999999999999</v>
      </c>
      <c r="L12" s="230">
        <v>10.59</v>
      </c>
      <c r="M12" s="230">
        <v>176.7568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112.3223</v>
      </c>
      <c r="D13" s="228">
        <v>47287.158100000001</v>
      </c>
      <c r="E13" s="229">
        <v>32706.838199999998</v>
      </c>
      <c r="F13" s="229">
        <v>38625.840199999999</v>
      </c>
      <c r="G13" s="229">
        <v>58789.9395</v>
      </c>
      <c r="H13" s="229">
        <v>73853.767900000006</v>
      </c>
      <c r="I13" s="229">
        <v>51367.105100000001</v>
      </c>
      <c r="J13" s="230">
        <v>10.95</v>
      </c>
      <c r="K13" s="230">
        <v>18.420000000000002</v>
      </c>
      <c r="L13" s="230">
        <v>11.62</v>
      </c>
      <c r="M13" s="230">
        <v>175.9735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4.0328999999999997</v>
      </c>
      <c r="D15" s="241">
        <v>48795.573100000001</v>
      </c>
      <c r="E15" s="242">
        <v>34345.7713</v>
      </c>
      <c r="F15" s="242">
        <v>41275.359900000003</v>
      </c>
      <c r="G15" s="242">
        <v>63726.293599999997</v>
      </c>
      <c r="H15" s="242">
        <v>73018.9948</v>
      </c>
      <c r="I15" s="242">
        <v>52540.368499999997</v>
      </c>
      <c r="J15" s="243">
        <v>1.32</v>
      </c>
      <c r="K15" s="243">
        <v>7.78</v>
      </c>
      <c r="L15" s="243">
        <v>7.0000000000000007E-2</v>
      </c>
      <c r="M15" s="243">
        <v>180.88939999999999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1.8391999999999999</v>
      </c>
      <c r="D16" s="228">
        <v>64094.816400000003</v>
      </c>
      <c r="E16" s="229">
        <v>47989.753199999999</v>
      </c>
      <c r="F16" s="229">
        <v>55561.419500000004</v>
      </c>
      <c r="G16" s="229">
        <v>71198.793799999999</v>
      </c>
      <c r="H16" s="229">
        <v>79805.829800000007</v>
      </c>
      <c r="I16" s="229">
        <v>64567.419500000004</v>
      </c>
      <c r="J16" s="230">
        <v>1.84</v>
      </c>
      <c r="K16" s="230">
        <v>6.74</v>
      </c>
      <c r="L16" s="230">
        <v>0.12</v>
      </c>
      <c r="M16" s="230">
        <v>178.29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0.73729999999999996</v>
      </c>
      <c r="D17" s="228" t="s">
        <v>50</v>
      </c>
      <c r="E17" s="229" t="s">
        <v>50</v>
      </c>
      <c r="F17" s="229" t="s">
        <v>50</v>
      </c>
      <c r="G17" s="229" t="s">
        <v>50</v>
      </c>
      <c r="H17" s="229" t="s">
        <v>50</v>
      </c>
      <c r="I17" s="229" t="s">
        <v>50</v>
      </c>
      <c r="J17" s="230" t="s">
        <v>50</v>
      </c>
      <c r="K17" s="230" t="s">
        <v>50</v>
      </c>
      <c r="L17" s="230" t="s">
        <v>50</v>
      </c>
      <c r="M17" s="230" t="s">
        <v>50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1.4562999999999999</v>
      </c>
      <c r="D18" s="228">
        <v>45481.485099999998</v>
      </c>
      <c r="E18" s="229">
        <v>38608.146000000001</v>
      </c>
      <c r="F18" s="229">
        <v>42128.463199999998</v>
      </c>
      <c r="G18" s="229">
        <v>48885.5317</v>
      </c>
      <c r="H18" s="229">
        <v>55808.017500000002</v>
      </c>
      <c r="I18" s="229">
        <v>46157.112999999998</v>
      </c>
      <c r="J18" s="230">
        <v>0.75</v>
      </c>
      <c r="K18" s="230">
        <v>9.2200000000000006</v>
      </c>
      <c r="L18" s="230">
        <v>0.02</v>
      </c>
      <c r="M18" s="230">
        <v>182.0967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6.5952000000000002</v>
      </c>
      <c r="D19" s="241">
        <v>71986.440499999997</v>
      </c>
      <c r="E19" s="242">
        <v>48129.392899999999</v>
      </c>
      <c r="F19" s="242">
        <v>59058.515299999999</v>
      </c>
      <c r="G19" s="242">
        <v>89930.292400000006</v>
      </c>
      <c r="H19" s="242">
        <v>113215.39969999999</v>
      </c>
      <c r="I19" s="242">
        <v>77851.8413</v>
      </c>
      <c r="J19" s="243">
        <v>15.57</v>
      </c>
      <c r="K19" s="243">
        <v>27.85</v>
      </c>
      <c r="L19" s="243">
        <v>11.68</v>
      </c>
      <c r="M19" s="243">
        <v>174.81129999999999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1.0373000000000001</v>
      </c>
      <c r="D20" s="228">
        <v>84099.718699999998</v>
      </c>
      <c r="E20" s="229">
        <v>48128.739600000001</v>
      </c>
      <c r="F20" s="229">
        <v>64565.609900000003</v>
      </c>
      <c r="G20" s="229">
        <v>114379.3113</v>
      </c>
      <c r="H20" s="229">
        <v>146167.44209999999</v>
      </c>
      <c r="I20" s="229">
        <v>92645.476800000004</v>
      </c>
      <c r="J20" s="230">
        <v>15.1</v>
      </c>
      <c r="K20" s="230">
        <v>32.07</v>
      </c>
      <c r="L20" s="230">
        <v>12.57</v>
      </c>
      <c r="M20" s="230">
        <v>174.9119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1.7914000000000001</v>
      </c>
      <c r="D21" s="228">
        <v>73738.123300000007</v>
      </c>
      <c r="E21" s="229">
        <v>48478.192900000002</v>
      </c>
      <c r="F21" s="229">
        <v>59766.829100000003</v>
      </c>
      <c r="G21" s="229">
        <v>94015.868199999997</v>
      </c>
      <c r="H21" s="229">
        <v>113558.0385</v>
      </c>
      <c r="I21" s="229">
        <v>78614.224400000006</v>
      </c>
      <c r="J21" s="230">
        <v>15.89</v>
      </c>
      <c r="K21" s="230">
        <v>30.12</v>
      </c>
      <c r="L21" s="230">
        <v>10.48</v>
      </c>
      <c r="M21" s="230">
        <v>175.16409999999999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3.5588000000000002</v>
      </c>
      <c r="D22" s="228">
        <v>70489.911699999997</v>
      </c>
      <c r="E22" s="229">
        <v>49364.168100000003</v>
      </c>
      <c r="F22" s="229">
        <v>58853.279900000001</v>
      </c>
      <c r="G22" s="229">
        <v>83241.838099999994</v>
      </c>
      <c r="H22" s="229">
        <v>102801.0698</v>
      </c>
      <c r="I22" s="229">
        <v>74317.492299999998</v>
      </c>
      <c r="J22" s="230">
        <v>15.81</v>
      </c>
      <c r="K22" s="230">
        <v>25.13</v>
      </c>
      <c r="L22" s="230">
        <v>12.03</v>
      </c>
      <c r="M22" s="230">
        <v>174.52539999999999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0.17119999999999999</v>
      </c>
      <c r="D23" s="228">
        <v>55333.3851</v>
      </c>
      <c r="E23" s="229">
        <v>34000.191800000001</v>
      </c>
      <c r="F23" s="229">
        <v>42885.8272</v>
      </c>
      <c r="G23" s="229">
        <v>67195.563999999998</v>
      </c>
      <c r="H23" s="229">
        <v>84436.891099999993</v>
      </c>
      <c r="I23" s="229">
        <v>58765.865700000002</v>
      </c>
      <c r="J23" s="230">
        <v>10.48</v>
      </c>
      <c r="K23" s="230">
        <v>27.06</v>
      </c>
      <c r="L23" s="230">
        <v>11.59</v>
      </c>
      <c r="M23" s="230">
        <v>176.0692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44.614699999999999</v>
      </c>
      <c r="D24" s="241">
        <v>48203.699000000001</v>
      </c>
      <c r="E24" s="242">
        <v>35934.801800000001</v>
      </c>
      <c r="F24" s="242">
        <v>40831.827599999997</v>
      </c>
      <c r="G24" s="242">
        <v>59194.5933</v>
      </c>
      <c r="H24" s="242">
        <v>76830.179199999999</v>
      </c>
      <c r="I24" s="242">
        <v>53441.963400000001</v>
      </c>
      <c r="J24" s="243">
        <v>12.56</v>
      </c>
      <c r="K24" s="243">
        <v>16.239999999999998</v>
      </c>
      <c r="L24" s="243">
        <v>11.94</v>
      </c>
      <c r="M24" s="243">
        <v>177.80250000000001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3.6886999999999999</v>
      </c>
      <c r="D25" s="228">
        <v>47823.271099999998</v>
      </c>
      <c r="E25" s="229">
        <v>35934.801800000001</v>
      </c>
      <c r="F25" s="229">
        <v>41261.790800000002</v>
      </c>
      <c r="G25" s="229">
        <v>55701.119200000001</v>
      </c>
      <c r="H25" s="229">
        <v>67174.789399999994</v>
      </c>
      <c r="I25" s="229">
        <v>50001.928999999996</v>
      </c>
      <c r="J25" s="230">
        <v>11.13</v>
      </c>
      <c r="K25" s="230">
        <v>17.71</v>
      </c>
      <c r="L25" s="230">
        <v>10.67</v>
      </c>
      <c r="M25" s="230">
        <v>175.87819999999999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8.5138999999999996</v>
      </c>
      <c r="D26" s="228">
        <v>69352.404800000004</v>
      </c>
      <c r="E26" s="229">
        <v>45844.472099999999</v>
      </c>
      <c r="F26" s="229">
        <v>57265.632299999997</v>
      </c>
      <c r="G26" s="229">
        <v>87272.419399999999</v>
      </c>
      <c r="H26" s="229">
        <v>114685.67359999999</v>
      </c>
      <c r="I26" s="229">
        <v>75761.343699999998</v>
      </c>
      <c r="J26" s="230">
        <v>14.27</v>
      </c>
      <c r="K26" s="230">
        <v>23.18</v>
      </c>
      <c r="L26" s="230">
        <v>8.56</v>
      </c>
      <c r="M26" s="230">
        <v>187.63810000000001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15.7483</v>
      </c>
      <c r="D27" s="228">
        <v>43992.457900000001</v>
      </c>
      <c r="E27" s="229">
        <v>35541.141199999998</v>
      </c>
      <c r="F27" s="229">
        <v>38821.3102</v>
      </c>
      <c r="G27" s="229">
        <v>49282.106500000002</v>
      </c>
      <c r="H27" s="229">
        <v>54018.936600000001</v>
      </c>
      <c r="I27" s="229">
        <v>44611.870999999999</v>
      </c>
      <c r="J27" s="230">
        <v>13.41</v>
      </c>
      <c r="K27" s="230">
        <v>6.54</v>
      </c>
      <c r="L27" s="230">
        <v>15.85</v>
      </c>
      <c r="M27" s="230">
        <v>175.4135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9.7924000000000007</v>
      </c>
      <c r="D28" s="228">
        <v>51267.852400000003</v>
      </c>
      <c r="E28" s="229">
        <v>36861.258500000004</v>
      </c>
      <c r="F28" s="229">
        <v>43254.8024</v>
      </c>
      <c r="G28" s="229">
        <v>61291.092199999999</v>
      </c>
      <c r="H28" s="229">
        <v>75153.178</v>
      </c>
      <c r="I28" s="229">
        <v>54131.005899999996</v>
      </c>
      <c r="J28" s="230">
        <v>11.61</v>
      </c>
      <c r="K28" s="230">
        <v>20.07</v>
      </c>
      <c r="L28" s="230">
        <v>11.93</v>
      </c>
      <c r="M28" s="230">
        <v>175.61189999999999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1.6478999999999999</v>
      </c>
      <c r="D29" s="228">
        <v>46930.212299999999</v>
      </c>
      <c r="E29" s="229">
        <v>35292.4977</v>
      </c>
      <c r="F29" s="229">
        <v>40370.049599999998</v>
      </c>
      <c r="G29" s="229">
        <v>54473.268199999999</v>
      </c>
      <c r="H29" s="229">
        <v>64891.242400000003</v>
      </c>
      <c r="I29" s="229">
        <v>48704.895900000003</v>
      </c>
      <c r="J29" s="230">
        <v>9.23</v>
      </c>
      <c r="K29" s="230">
        <v>18.88</v>
      </c>
      <c r="L29" s="230">
        <v>10.76</v>
      </c>
      <c r="M29" s="230">
        <v>175.66239999999999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5.2206000000000001</v>
      </c>
      <c r="D30" s="228">
        <v>42975.782099999997</v>
      </c>
      <c r="E30" s="229">
        <v>32884.088100000001</v>
      </c>
      <c r="F30" s="229">
        <v>36973.183199999999</v>
      </c>
      <c r="G30" s="229">
        <v>52436.319300000003</v>
      </c>
      <c r="H30" s="229">
        <v>63041.390599999999</v>
      </c>
      <c r="I30" s="229">
        <v>46322.956700000002</v>
      </c>
      <c r="J30" s="230">
        <v>9.82</v>
      </c>
      <c r="K30" s="230">
        <v>15.52</v>
      </c>
      <c r="L30" s="230">
        <v>10.98</v>
      </c>
      <c r="M30" s="230">
        <v>175.1148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42.553699999999999</v>
      </c>
      <c r="D31" s="241">
        <v>46650.299599999998</v>
      </c>
      <c r="E31" s="242">
        <v>31731.8799</v>
      </c>
      <c r="F31" s="242">
        <v>37655.3344</v>
      </c>
      <c r="G31" s="242">
        <v>57249.621800000001</v>
      </c>
      <c r="H31" s="242">
        <v>67898.011199999994</v>
      </c>
      <c r="I31" s="242">
        <v>48667.161200000002</v>
      </c>
      <c r="J31" s="243">
        <v>9.49</v>
      </c>
      <c r="K31" s="243">
        <v>19.97</v>
      </c>
      <c r="L31" s="243">
        <v>12.44</v>
      </c>
      <c r="M31" s="243">
        <v>174.22929999999999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2.3889</v>
      </c>
      <c r="D32" s="228">
        <v>37042.340700000001</v>
      </c>
      <c r="E32" s="229">
        <v>28576.4166</v>
      </c>
      <c r="F32" s="229">
        <v>31469.952700000002</v>
      </c>
      <c r="G32" s="229">
        <v>44670.779199999997</v>
      </c>
      <c r="H32" s="229">
        <v>53589.381200000003</v>
      </c>
      <c r="I32" s="229">
        <v>39402.1126</v>
      </c>
      <c r="J32" s="230">
        <v>8.07</v>
      </c>
      <c r="K32" s="230">
        <v>18.7</v>
      </c>
      <c r="L32" s="230">
        <v>10.9</v>
      </c>
      <c r="M32" s="230">
        <v>175.11340000000001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7.5095999999999998</v>
      </c>
      <c r="D33" s="228">
        <v>55719.631999999998</v>
      </c>
      <c r="E33" s="229">
        <v>39081.252999999997</v>
      </c>
      <c r="F33" s="229">
        <v>45713.294999999998</v>
      </c>
      <c r="G33" s="229">
        <v>65980.017999999996</v>
      </c>
      <c r="H33" s="229">
        <v>75194.486000000004</v>
      </c>
      <c r="I33" s="229">
        <v>56764.402900000001</v>
      </c>
      <c r="J33" s="230">
        <v>13.32</v>
      </c>
      <c r="K33" s="230">
        <v>24.04</v>
      </c>
      <c r="L33" s="230">
        <v>8.89</v>
      </c>
      <c r="M33" s="230">
        <v>179.51259999999999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29.168600000000001</v>
      </c>
      <c r="D34" s="228">
        <v>46485.836300000003</v>
      </c>
      <c r="E34" s="229">
        <v>31788.572800000002</v>
      </c>
      <c r="F34" s="229">
        <v>37581.494599999998</v>
      </c>
      <c r="G34" s="229">
        <v>56358.816700000003</v>
      </c>
      <c r="H34" s="229">
        <v>66468.854900000006</v>
      </c>
      <c r="I34" s="229">
        <v>48250.9614</v>
      </c>
      <c r="J34" s="230">
        <v>8.4</v>
      </c>
      <c r="K34" s="230">
        <v>19.16</v>
      </c>
      <c r="L34" s="230">
        <v>13.74</v>
      </c>
      <c r="M34" s="230">
        <v>172.62389999999999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2.3874</v>
      </c>
      <c r="D35" s="228">
        <v>39075.120799999997</v>
      </c>
      <c r="E35" s="229">
        <v>29218.833299999998</v>
      </c>
      <c r="F35" s="229">
        <v>33600.313600000001</v>
      </c>
      <c r="G35" s="229">
        <v>45532.360200000003</v>
      </c>
      <c r="H35" s="229">
        <v>53242.435599999997</v>
      </c>
      <c r="I35" s="229">
        <v>40449.113700000002</v>
      </c>
      <c r="J35" s="230">
        <v>9.6300000000000008</v>
      </c>
      <c r="K35" s="230">
        <v>15.33</v>
      </c>
      <c r="L35" s="230">
        <v>11.31</v>
      </c>
      <c r="M35" s="230">
        <v>175.84960000000001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1.0980000000000001</v>
      </c>
      <c r="D36" s="228">
        <v>39863.684699999998</v>
      </c>
      <c r="E36" s="229">
        <v>29887.417000000001</v>
      </c>
      <c r="F36" s="229">
        <v>33584.491099999999</v>
      </c>
      <c r="G36" s="229">
        <v>49032.423699999999</v>
      </c>
      <c r="H36" s="229">
        <v>58648.2929</v>
      </c>
      <c r="I36" s="229">
        <v>42390.3249</v>
      </c>
      <c r="J36" s="230">
        <v>9.82</v>
      </c>
      <c r="K36" s="230">
        <v>19.72</v>
      </c>
      <c r="L36" s="230">
        <v>10.81</v>
      </c>
      <c r="M36" s="230">
        <v>175.29300000000001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9.6209000000000007</v>
      </c>
      <c r="D37" s="241">
        <v>37637.666899999997</v>
      </c>
      <c r="E37" s="242">
        <v>28012.5818</v>
      </c>
      <c r="F37" s="242">
        <v>32174.834900000002</v>
      </c>
      <c r="G37" s="242">
        <v>44995.307800000002</v>
      </c>
      <c r="H37" s="242">
        <v>53360.032099999997</v>
      </c>
      <c r="I37" s="242">
        <v>39711.491399999999</v>
      </c>
      <c r="J37" s="243">
        <v>9.94</v>
      </c>
      <c r="K37" s="243">
        <v>15.75</v>
      </c>
      <c r="L37" s="243">
        <v>10.95</v>
      </c>
      <c r="M37" s="243">
        <v>175.41749999999999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4.4002999999999997</v>
      </c>
      <c r="D38" s="228">
        <v>37257.674899999998</v>
      </c>
      <c r="E38" s="229">
        <v>27634.861400000002</v>
      </c>
      <c r="F38" s="229">
        <v>31663.557499999999</v>
      </c>
      <c r="G38" s="229">
        <v>44611.113599999997</v>
      </c>
      <c r="H38" s="229">
        <v>52268.768400000001</v>
      </c>
      <c r="I38" s="229">
        <v>39178.316700000003</v>
      </c>
      <c r="J38" s="230">
        <v>9.84</v>
      </c>
      <c r="K38" s="230">
        <v>15.37</v>
      </c>
      <c r="L38" s="230">
        <v>10.67</v>
      </c>
      <c r="M38" s="230">
        <v>175.30789999999999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0.42299999999999999</v>
      </c>
      <c r="D39" s="228">
        <v>33070.174299999999</v>
      </c>
      <c r="E39" s="229">
        <v>24031.965800000002</v>
      </c>
      <c r="F39" s="229">
        <v>27776.334599999998</v>
      </c>
      <c r="G39" s="229">
        <v>38171.755700000002</v>
      </c>
      <c r="H39" s="229">
        <v>42293.455499999996</v>
      </c>
      <c r="I39" s="229">
        <v>33568.792099999999</v>
      </c>
      <c r="J39" s="230">
        <v>8.89</v>
      </c>
      <c r="K39" s="230">
        <v>19.239999999999998</v>
      </c>
      <c r="L39" s="230">
        <v>10.93</v>
      </c>
      <c r="M39" s="230">
        <v>175.0703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0.99060000000000004</v>
      </c>
      <c r="D40" s="228">
        <v>38430.8439</v>
      </c>
      <c r="E40" s="229">
        <v>29468.629000000001</v>
      </c>
      <c r="F40" s="229">
        <v>33611.5726</v>
      </c>
      <c r="G40" s="229">
        <v>45614.967499999999</v>
      </c>
      <c r="H40" s="229">
        <v>53512.852700000003</v>
      </c>
      <c r="I40" s="229">
        <v>40514.4761</v>
      </c>
      <c r="J40" s="230">
        <v>8.4499999999999993</v>
      </c>
      <c r="K40" s="230">
        <v>18.68</v>
      </c>
      <c r="L40" s="230">
        <v>11.17</v>
      </c>
      <c r="M40" s="230">
        <v>175.6627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3.8068</v>
      </c>
      <c r="D41" s="228">
        <v>38414.178699999997</v>
      </c>
      <c r="E41" s="229">
        <v>28773.1934</v>
      </c>
      <c r="F41" s="229">
        <v>32942.063900000001</v>
      </c>
      <c r="G41" s="229">
        <v>46362.325799999999</v>
      </c>
      <c r="H41" s="229">
        <v>54863.6564</v>
      </c>
      <c r="I41" s="229">
        <v>40801.440799999997</v>
      </c>
      <c r="J41" s="230">
        <v>10.53</v>
      </c>
      <c r="K41" s="230">
        <v>15.11</v>
      </c>
      <c r="L41" s="230">
        <v>11.2</v>
      </c>
      <c r="M41" s="230">
        <v>175.5189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13.909800000000001</v>
      </c>
      <c r="D42" s="241">
        <v>35204.000099999997</v>
      </c>
      <c r="E42" s="242">
        <v>23564.25</v>
      </c>
      <c r="F42" s="242">
        <v>27872.064600000002</v>
      </c>
      <c r="G42" s="242">
        <v>45996.540500000003</v>
      </c>
      <c r="H42" s="242">
        <v>54042.008900000001</v>
      </c>
      <c r="I42" s="242">
        <v>37692.507700000002</v>
      </c>
      <c r="J42" s="243">
        <v>11.09</v>
      </c>
      <c r="K42" s="243">
        <v>18.66</v>
      </c>
      <c r="L42" s="243">
        <v>11.44</v>
      </c>
      <c r="M42" s="243">
        <v>174.63310000000001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4.5895000000000001</v>
      </c>
      <c r="D43" s="228">
        <v>27118.833299999998</v>
      </c>
      <c r="E43" s="229">
        <v>21683.287700000001</v>
      </c>
      <c r="F43" s="229">
        <v>23843.260900000001</v>
      </c>
      <c r="G43" s="229">
        <v>32598.653999999999</v>
      </c>
      <c r="H43" s="229">
        <v>38709.104700000004</v>
      </c>
      <c r="I43" s="229">
        <v>28947.5766</v>
      </c>
      <c r="J43" s="230">
        <v>11.93</v>
      </c>
      <c r="K43" s="230">
        <v>11.21</v>
      </c>
      <c r="L43" s="230">
        <v>11.57</v>
      </c>
      <c r="M43" s="230">
        <v>175.31370000000001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0.29620000000000002</v>
      </c>
      <c r="D44" s="228">
        <v>30059.4444</v>
      </c>
      <c r="E44" s="229">
        <v>24537.25</v>
      </c>
      <c r="F44" s="229">
        <v>26030.971099999999</v>
      </c>
      <c r="G44" s="229">
        <v>34733.686699999998</v>
      </c>
      <c r="H44" s="229">
        <v>39384.2713</v>
      </c>
      <c r="I44" s="229">
        <v>30961.802800000001</v>
      </c>
      <c r="J44" s="230">
        <v>8.0299999999999994</v>
      </c>
      <c r="K44" s="230">
        <v>15.31</v>
      </c>
      <c r="L44" s="230">
        <v>15.85</v>
      </c>
      <c r="M44" s="230">
        <v>175.0213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5.1856</v>
      </c>
      <c r="D45" s="228">
        <v>36663.391600000003</v>
      </c>
      <c r="E45" s="229">
        <v>27879.132900000001</v>
      </c>
      <c r="F45" s="229">
        <v>31350.682700000001</v>
      </c>
      <c r="G45" s="229">
        <v>43859.329700000002</v>
      </c>
      <c r="H45" s="229">
        <v>49484.002</v>
      </c>
      <c r="I45" s="229">
        <v>38344.165699999998</v>
      </c>
      <c r="J45" s="230">
        <v>15.64</v>
      </c>
      <c r="K45" s="230">
        <v>17.440000000000001</v>
      </c>
      <c r="L45" s="230">
        <v>10.48</v>
      </c>
      <c r="M45" s="230">
        <v>176.7328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3.8384</v>
      </c>
      <c r="D46" s="228">
        <v>48951.790800000002</v>
      </c>
      <c r="E46" s="229">
        <v>28589.633900000001</v>
      </c>
      <c r="F46" s="229">
        <v>41552.453999999998</v>
      </c>
      <c r="G46" s="229">
        <v>55033.677000000003</v>
      </c>
      <c r="H46" s="229">
        <v>61566.6443</v>
      </c>
      <c r="I46" s="229">
        <v>47787.772400000002</v>
      </c>
      <c r="J46" s="230">
        <v>5.71</v>
      </c>
      <c r="K46" s="230">
        <v>25.56</v>
      </c>
      <c r="L46" s="230">
        <v>12.16</v>
      </c>
      <c r="M46" s="230">
        <v>170.95249999999999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0.25979999999999998</v>
      </c>
      <c r="D47" s="241">
        <v>31719.304</v>
      </c>
      <c r="E47" s="242">
        <v>24830.583299999998</v>
      </c>
      <c r="F47" s="242">
        <v>28097.908100000001</v>
      </c>
      <c r="G47" s="242">
        <v>35546.908300000003</v>
      </c>
      <c r="H47" s="242">
        <v>41362.365400000002</v>
      </c>
      <c r="I47" s="242">
        <v>32488.627799999998</v>
      </c>
      <c r="J47" s="243">
        <v>7.2</v>
      </c>
      <c r="K47" s="243">
        <v>19.48</v>
      </c>
      <c r="L47" s="243">
        <v>11.23</v>
      </c>
      <c r="M47" s="243">
        <v>179.24809999999999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0.18659999999999999</v>
      </c>
      <c r="D48" s="228">
        <v>30895.833299999998</v>
      </c>
      <c r="E48" s="229">
        <v>24275.153600000001</v>
      </c>
      <c r="F48" s="229">
        <v>27614.888500000001</v>
      </c>
      <c r="G48" s="229">
        <v>34180.2814</v>
      </c>
      <c r="H48" s="229">
        <v>39328.6</v>
      </c>
      <c r="I48" s="229">
        <v>31536.925999999999</v>
      </c>
      <c r="J48" s="230">
        <v>8.8699999999999992</v>
      </c>
      <c r="K48" s="230">
        <v>17.510000000000002</v>
      </c>
      <c r="L48" s="230">
        <v>11.23</v>
      </c>
      <c r="M48" s="230">
        <v>179.06479999999999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7.3099999999999998E-2</v>
      </c>
      <c r="D49" s="228">
        <v>34312.328699999998</v>
      </c>
      <c r="E49" s="229">
        <v>27177.083299999998</v>
      </c>
      <c r="F49" s="229">
        <v>30252.661100000001</v>
      </c>
      <c r="G49" s="229">
        <v>38958.9859</v>
      </c>
      <c r="H49" s="229">
        <v>44340.750800000002</v>
      </c>
      <c r="I49" s="229">
        <v>34916.537300000004</v>
      </c>
      <c r="J49" s="230">
        <v>3.34</v>
      </c>
      <c r="K49" s="230">
        <v>24.01</v>
      </c>
      <c r="L49" s="230">
        <v>11.22</v>
      </c>
      <c r="M49" s="230">
        <v>179.71559999999999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1.4280999999999999</v>
      </c>
      <c r="D50" s="241">
        <v>31357.8887</v>
      </c>
      <c r="E50" s="242">
        <v>25130</v>
      </c>
      <c r="F50" s="242">
        <v>27577.6947</v>
      </c>
      <c r="G50" s="242">
        <v>36526.835400000004</v>
      </c>
      <c r="H50" s="242">
        <v>42628.223100000003</v>
      </c>
      <c r="I50" s="242">
        <v>32824.0965</v>
      </c>
      <c r="J50" s="243">
        <v>8.17</v>
      </c>
      <c r="K50" s="243">
        <v>17.190000000000001</v>
      </c>
      <c r="L50" s="243">
        <v>10.8</v>
      </c>
      <c r="M50" s="243">
        <v>178.55969999999999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0.53590000000000004</v>
      </c>
      <c r="D51" s="228">
        <v>29809.083299999998</v>
      </c>
      <c r="E51" s="229">
        <v>23620.824400000001</v>
      </c>
      <c r="F51" s="229">
        <v>26270.333299999998</v>
      </c>
      <c r="G51" s="229">
        <v>34510.596400000002</v>
      </c>
      <c r="H51" s="229">
        <v>40020.657399999996</v>
      </c>
      <c r="I51" s="229">
        <v>30897.243699999999</v>
      </c>
      <c r="J51" s="230">
        <v>7.85</v>
      </c>
      <c r="K51" s="230">
        <v>15.76</v>
      </c>
      <c r="L51" s="230">
        <v>11.72</v>
      </c>
      <c r="M51" s="230">
        <v>178.4271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0.29599999999999999</v>
      </c>
      <c r="D52" s="228">
        <v>32267.377100000002</v>
      </c>
      <c r="E52" s="229">
        <v>26679.8171</v>
      </c>
      <c r="F52" s="229">
        <v>29006.954699999998</v>
      </c>
      <c r="G52" s="229">
        <v>36353.475400000003</v>
      </c>
      <c r="H52" s="229">
        <v>42940.800300000003</v>
      </c>
      <c r="I52" s="229">
        <v>33646.386400000003</v>
      </c>
      <c r="J52" s="230">
        <v>8.7799999999999994</v>
      </c>
      <c r="K52" s="230">
        <v>18.14</v>
      </c>
      <c r="L52" s="230">
        <v>10.75</v>
      </c>
      <c r="M52" s="230">
        <v>177.53370000000001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0.11650000000000001</v>
      </c>
      <c r="D53" s="228">
        <v>32537.928</v>
      </c>
      <c r="E53" s="229">
        <v>25693</v>
      </c>
      <c r="F53" s="229">
        <v>28671.833299999998</v>
      </c>
      <c r="G53" s="229">
        <v>36008.073299999996</v>
      </c>
      <c r="H53" s="229">
        <v>42618.062299999998</v>
      </c>
      <c r="I53" s="229">
        <v>33673.292600000001</v>
      </c>
      <c r="J53" s="230">
        <v>7.96</v>
      </c>
      <c r="K53" s="230">
        <v>16</v>
      </c>
      <c r="L53" s="230">
        <v>10.34</v>
      </c>
      <c r="M53" s="230">
        <v>178.07470000000001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0.21690000000000001</v>
      </c>
      <c r="D54" s="228">
        <v>36839.1077</v>
      </c>
      <c r="E54" s="229">
        <v>27725.151099999999</v>
      </c>
      <c r="F54" s="229">
        <v>31192.673699999999</v>
      </c>
      <c r="G54" s="229">
        <v>42368.347399999999</v>
      </c>
      <c r="H54" s="229">
        <v>47325.274700000002</v>
      </c>
      <c r="I54" s="229">
        <v>37783.714200000002</v>
      </c>
      <c r="J54" s="230">
        <v>8.0299999999999994</v>
      </c>
      <c r="K54" s="230">
        <v>22.12</v>
      </c>
      <c r="L54" s="230">
        <v>10.07</v>
      </c>
      <c r="M54" s="230">
        <v>180.98849999999999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0.26269999999999999</v>
      </c>
      <c r="D55" s="228">
        <v>29764.25</v>
      </c>
      <c r="E55" s="229">
        <v>25184.693899999998</v>
      </c>
      <c r="F55" s="229">
        <v>27162.263299999999</v>
      </c>
      <c r="G55" s="229">
        <v>34901.179300000003</v>
      </c>
      <c r="H55" s="229">
        <v>40125.876199999999</v>
      </c>
      <c r="I55" s="229">
        <v>31356.325700000001</v>
      </c>
      <c r="J55" s="230">
        <v>8.32</v>
      </c>
      <c r="K55" s="230">
        <v>14.56</v>
      </c>
      <c r="L55" s="230">
        <v>9.99</v>
      </c>
      <c r="M55" s="230">
        <v>178.19579999999999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1.252</v>
      </c>
      <c r="D56" s="241">
        <v>34175.3387</v>
      </c>
      <c r="E56" s="242">
        <v>25173.833299999998</v>
      </c>
      <c r="F56" s="242">
        <v>28993.583299999998</v>
      </c>
      <c r="G56" s="242">
        <v>41273.000800000002</v>
      </c>
      <c r="H56" s="242">
        <v>47604.169199999997</v>
      </c>
      <c r="I56" s="242">
        <v>35575.6679</v>
      </c>
      <c r="J56" s="243">
        <v>9.98</v>
      </c>
      <c r="K56" s="243">
        <v>20.86</v>
      </c>
      <c r="L56" s="243">
        <v>10.050000000000001</v>
      </c>
      <c r="M56" s="243">
        <v>183.6653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0.26819999999999999</v>
      </c>
      <c r="D57" s="228">
        <v>31073.902399999999</v>
      </c>
      <c r="E57" s="229">
        <v>24758.5</v>
      </c>
      <c r="F57" s="229">
        <v>27687.395</v>
      </c>
      <c r="G57" s="229">
        <v>36245.243799999997</v>
      </c>
      <c r="H57" s="229">
        <v>42762.274299999997</v>
      </c>
      <c r="I57" s="229">
        <v>32642.8802</v>
      </c>
      <c r="J57" s="230">
        <v>7.65</v>
      </c>
      <c r="K57" s="230">
        <v>22.15</v>
      </c>
      <c r="L57" s="230">
        <v>9.64</v>
      </c>
      <c r="M57" s="230">
        <v>176.93989999999999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0.98170000000000002</v>
      </c>
      <c r="D58" s="228">
        <v>35261.462299999999</v>
      </c>
      <c r="E58" s="229">
        <v>25434.183400000002</v>
      </c>
      <c r="F58" s="229">
        <v>29541.25</v>
      </c>
      <c r="G58" s="229">
        <v>42020.425999999999</v>
      </c>
      <c r="H58" s="229">
        <v>48055.246599999999</v>
      </c>
      <c r="I58" s="229">
        <v>36371.117200000001</v>
      </c>
      <c r="J58" s="230">
        <v>10.55</v>
      </c>
      <c r="K58" s="230">
        <v>20.54</v>
      </c>
      <c r="L58" s="230">
        <v>10.16</v>
      </c>
      <c r="M58" s="230">
        <v>185.51320000000001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3.2641</v>
      </c>
      <c r="D59" s="241">
        <v>21914.0327</v>
      </c>
      <c r="E59" s="242">
        <v>18179.367200000001</v>
      </c>
      <c r="F59" s="242">
        <v>19629.467799999999</v>
      </c>
      <c r="G59" s="242">
        <v>25446.734199999999</v>
      </c>
      <c r="H59" s="242">
        <v>30900.25</v>
      </c>
      <c r="I59" s="242">
        <v>23406.3714</v>
      </c>
      <c r="J59" s="243">
        <v>11.49</v>
      </c>
      <c r="K59" s="243">
        <v>10.02</v>
      </c>
      <c r="L59" s="243">
        <v>10.74</v>
      </c>
      <c r="M59" s="243">
        <v>176.64519999999999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2.5790000000000002</v>
      </c>
      <c r="D60" s="228">
        <v>21230.757399999999</v>
      </c>
      <c r="E60" s="229">
        <v>18068.6666</v>
      </c>
      <c r="F60" s="229">
        <v>19305.356100000001</v>
      </c>
      <c r="G60" s="229">
        <v>24137.9166</v>
      </c>
      <c r="H60" s="229">
        <v>28938.083299999998</v>
      </c>
      <c r="I60" s="229">
        <v>22593.934099999999</v>
      </c>
      <c r="J60" s="230">
        <v>11.98</v>
      </c>
      <c r="K60" s="230">
        <v>8.65</v>
      </c>
      <c r="L60" s="230">
        <v>10.7</v>
      </c>
      <c r="M60" s="230">
        <v>176.2731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7.9399999999999998E-2</v>
      </c>
      <c r="D61" s="228">
        <v>26613.790400000002</v>
      </c>
      <c r="E61" s="229">
        <v>23286.5</v>
      </c>
      <c r="F61" s="229">
        <v>24753.0173</v>
      </c>
      <c r="G61" s="229">
        <v>28944.583299999998</v>
      </c>
      <c r="H61" s="229">
        <v>31334.3691</v>
      </c>
      <c r="I61" s="229">
        <v>27158.8989</v>
      </c>
      <c r="J61" s="230">
        <v>6.28</v>
      </c>
      <c r="K61" s="230">
        <v>14.55</v>
      </c>
      <c r="L61" s="230">
        <v>11.01</v>
      </c>
      <c r="M61" s="230">
        <v>185.31979999999999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0.2036</v>
      </c>
      <c r="D62" s="228">
        <v>28288.9166</v>
      </c>
      <c r="E62" s="229">
        <v>18264.846000000001</v>
      </c>
      <c r="F62" s="229">
        <v>23841.8105</v>
      </c>
      <c r="G62" s="229">
        <v>32020.452399999998</v>
      </c>
      <c r="H62" s="229">
        <v>34570.048900000002</v>
      </c>
      <c r="I62" s="229">
        <v>27642.921600000001</v>
      </c>
      <c r="J62" s="230">
        <v>10.4</v>
      </c>
      <c r="K62" s="230">
        <v>16.21</v>
      </c>
      <c r="L62" s="230">
        <v>9.73</v>
      </c>
      <c r="M62" s="230">
        <v>179.4982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0.1961</v>
      </c>
      <c r="D63" s="228">
        <v>23036.7997</v>
      </c>
      <c r="E63" s="229">
        <v>19646.1495</v>
      </c>
      <c r="F63" s="229">
        <v>21262.0095</v>
      </c>
      <c r="G63" s="229">
        <v>24592.345499999999</v>
      </c>
      <c r="H63" s="229">
        <v>26868.083299999998</v>
      </c>
      <c r="I63" s="229">
        <v>23508.67</v>
      </c>
      <c r="J63" s="230">
        <v>11.74</v>
      </c>
      <c r="K63" s="230">
        <v>7.59</v>
      </c>
      <c r="L63" s="230">
        <v>12.31</v>
      </c>
      <c r="M63" s="230">
        <v>174.94</v>
      </c>
    </row>
    <row r="64" spans="1:17" ht="18.75" customHeight="1" x14ac:dyDescent="0.2">
      <c r="A64" s="225" t="s">
        <v>175</v>
      </c>
      <c r="B64" s="226" t="s">
        <v>176</v>
      </c>
      <c r="C64" s="227">
        <v>0.20580000000000001</v>
      </c>
      <c r="D64" s="228">
        <v>26574.1813</v>
      </c>
      <c r="E64" s="229">
        <v>19108.703099999999</v>
      </c>
      <c r="F64" s="229">
        <v>22736.763299999999</v>
      </c>
      <c r="G64" s="229">
        <v>31597.1086</v>
      </c>
      <c r="H64" s="229">
        <v>37383.232400000001</v>
      </c>
      <c r="I64" s="229">
        <v>27848.4499</v>
      </c>
      <c r="J64" s="230">
        <v>9.3800000000000008</v>
      </c>
      <c r="K64" s="230">
        <v>18.12</v>
      </c>
      <c r="L64" s="230">
        <v>10.78</v>
      </c>
      <c r="M64" s="230">
        <v>176.7604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127.5317</v>
      </c>
      <c r="D67" s="248">
        <v>45473.289499999999</v>
      </c>
      <c r="E67" s="249">
        <v>29477.3498</v>
      </c>
      <c r="F67" s="249">
        <v>36457.604700000004</v>
      </c>
      <c r="G67" s="249">
        <v>56880.5962</v>
      </c>
      <c r="H67" s="249">
        <v>71946.941200000001</v>
      </c>
      <c r="I67" s="249">
        <v>49111.199099999998</v>
      </c>
      <c r="J67" s="250">
        <v>11.06</v>
      </c>
      <c r="K67" s="250">
        <v>18.28</v>
      </c>
      <c r="L67" s="250">
        <v>11.54</v>
      </c>
      <c r="M67" s="250">
        <v>176.0669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514C-1CA8-4F6E-BFF8-64DC578DA11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89" customWidth="1"/>
    <col min="8" max="8" width="12.33203125" style="290" customWidth="1"/>
    <col min="9" max="11" width="10" style="290" customWidth="1"/>
    <col min="12" max="12" width="9.33203125" style="290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353</v>
      </c>
      <c r="B1" s="2"/>
      <c r="C1" s="3" t="s">
        <v>177</v>
      </c>
      <c r="D1" s="1" t="s">
        <v>353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354</v>
      </c>
      <c r="C4" s="76"/>
      <c r="D4" s="253"/>
      <c r="E4" s="253"/>
      <c r="F4" s="253"/>
      <c r="G4" s="253"/>
      <c r="H4" s="253"/>
      <c r="I4" s="18"/>
      <c r="J4" s="19" t="s">
        <v>354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1.8391999999999999</v>
      </c>
      <c r="C12" s="274">
        <v>64094.816400000003</v>
      </c>
      <c r="D12" s="275">
        <v>47989.753199999999</v>
      </c>
      <c r="E12" s="275">
        <v>55561.419500000004</v>
      </c>
      <c r="F12" s="275">
        <v>71198.793799999999</v>
      </c>
      <c r="G12" s="275">
        <v>79805.829800000007</v>
      </c>
      <c r="H12" s="275">
        <v>64567.419500000004</v>
      </c>
      <c r="I12" s="276">
        <v>1.84</v>
      </c>
      <c r="J12" s="276">
        <v>6.74</v>
      </c>
      <c r="K12" s="276">
        <v>0.12</v>
      </c>
      <c r="L12" s="276">
        <v>178.29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1.4562999999999999</v>
      </c>
      <c r="C13" s="279">
        <v>45481.485099999998</v>
      </c>
      <c r="D13" s="280">
        <v>38608.146000000001</v>
      </c>
      <c r="E13" s="280">
        <v>42128.463199999998</v>
      </c>
      <c r="F13" s="280">
        <v>48885.5317</v>
      </c>
      <c r="G13" s="280">
        <v>55808.017500000002</v>
      </c>
      <c r="H13" s="280">
        <v>46157.112999999998</v>
      </c>
      <c r="I13" s="281">
        <v>0.75</v>
      </c>
      <c r="J13" s="281">
        <v>9.2200000000000006</v>
      </c>
      <c r="K13" s="281">
        <v>0.02</v>
      </c>
      <c r="L13" s="281">
        <v>182.0967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0.88970000000000005</v>
      </c>
      <c r="C14" s="274">
        <v>81169.424400000004</v>
      </c>
      <c r="D14" s="275">
        <v>47404.520400000001</v>
      </c>
      <c r="E14" s="275">
        <v>63310.399799999999</v>
      </c>
      <c r="F14" s="275">
        <v>112746.9958</v>
      </c>
      <c r="G14" s="275">
        <v>146868.8702</v>
      </c>
      <c r="H14" s="275">
        <v>90663.768800000005</v>
      </c>
      <c r="I14" s="276">
        <v>14.63</v>
      </c>
      <c r="J14" s="276">
        <v>31.41</v>
      </c>
      <c r="K14" s="276">
        <v>13.06</v>
      </c>
      <c r="L14" s="276">
        <v>174.97489999999999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0.13669999999999999</v>
      </c>
      <c r="C15" s="279">
        <v>103850.5551</v>
      </c>
      <c r="D15" s="280">
        <v>66634.169699999999</v>
      </c>
      <c r="E15" s="280">
        <v>85130.285300000003</v>
      </c>
      <c r="F15" s="280">
        <v>118798.9952</v>
      </c>
      <c r="G15" s="280">
        <v>146167.44209999999</v>
      </c>
      <c r="H15" s="280">
        <v>107067.7089</v>
      </c>
      <c r="I15" s="281">
        <v>17.77</v>
      </c>
      <c r="J15" s="281">
        <v>35.79</v>
      </c>
      <c r="K15" s="281">
        <v>9.8800000000000008</v>
      </c>
      <c r="L15" s="281">
        <v>174.4554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0.37480000000000002</v>
      </c>
      <c r="C16" s="274">
        <v>72125.748800000001</v>
      </c>
      <c r="D16" s="275">
        <v>49697.569499999998</v>
      </c>
      <c r="E16" s="275">
        <v>59919.253100000002</v>
      </c>
      <c r="F16" s="275">
        <v>90902.8557</v>
      </c>
      <c r="G16" s="275">
        <v>112759.6247</v>
      </c>
      <c r="H16" s="275">
        <v>77748.563399999999</v>
      </c>
      <c r="I16" s="276">
        <v>16.09</v>
      </c>
      <c r="J16" s="276">
        <v>30.2</v>
      </c>
      <c r="K16" s="276">
        <v>10.4</v>
      </c>
      <c r="L16" s="276">
        <v>174.89019999999999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0.1409</v>
      </c>
      <c r="C17" s="279">
        <v>71827.931299999997</v>
      </c>
      <c r="D17" s="280">
        <v>48435.658499999998</v>
      </c>
      <c r="E17" s="280">
        <v>60879.2961</v>
      </c>
      <c r="F17" s="280">
        <v>94112.764200000005</v>
      </c>
      <c r="G17" s="280">
        <v>117389.01639999999</v>
      </c>
      <c r="H17" s="280">
        <v>80856.121799999994</v>
      </c>
      <c r="I17" s="281">
        <v>19.55</v>
      </c>
      <c r="J17" s="281">
        <v>27.72</v>
      </c>
      <c r="K17" s="281">
        <v>10.02</v>
      </c>
      <c r="L17" s="281">
        <v>175.24549999999999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0.7339</v>
      </c>
      <c r="C18" s="274">
        <v>74354.239499999996</v>
      </c>
      <c r="D18" s="275">
        <v>49919.439899999998</v>
      </c>
      <c r="E18" s="275">
        <v>60621.357799999998</v>
      </c>
      <c r="F18" s="275">
        <v>91049.562399999995</v>
      </c>
      <c r="G18" s="275">
        <v>109272.6017</v>
      </c>
      <c r="H18" s="275">
        <v>77361.395000000004</v>
      </c>
      <c r="I18" s="276">
        <v>14.29</v>
      </c>
      <c r="J18" s="276">
        <v>30.61</v>
      </c>
      <c r="K18" s="276">
        <v>10.83</v>
      </c>
      <c r="L18" s="276">
        <v>175.44110000000001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8.9499999999999996E-2</v>
      </c>
      <c r="C19" s="279">
        <v>63739.754200000003</v>
      </c>
      <c r="D19" s="280">
        <v>41108.128900000003</v>
      </c>
      <c r="E19" s="280">
        <v>55440.4035</v>
      </c>
      <c r="F19" s="280">
        <v>73094.655599999998</v>
      </c>
      <c r="G19" s="280">
        <v>99355.881299999994</v>
      </c>
      <c r="H19" s="280">
        <v>67842.010999999999</v>
      </c>
      <c r="I19" s="281">
        <v>14.45</v>
      </c>
      <c r="J19" s="281">
        <v>28.56</v>
      </c>
      <c r="K19" s="281">
        <v>10.86</v>
      </c>
      <c r="L19" s="281">
        <v>175.4641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0.15609999999999999</v>
      </c>
      <c r="C20" s="274">
        <v>63430.161800000002</v>
      </c>
      <c r="D20" s="275">
        <v>41202.545299999998</v>
      </c>
      <c r="E20" s="275">
        <v>50907.737999999998</v>
      </c>
      <c r="F20" s="275">
        <v>84277.373999999996</v>
      </c>
      <c r="G20" s="275">
        <v>106140.2448</v>
      </c>
      <c r="H20" s="275">
        <v>71022.435500000007</v>
      </c>
      <c r="I20" s="276">
        <v>15.41</v>
      </c>
      <c r="J20" s="276">
        <v>27.03</v>
      </c>
      <c r="K20" s="276">
        <v>10.54</v>
      </c>
      <c r="L20" s="276">
        <v>174.5386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0.29580000000000001</v>
      </c>
      <c r="C21" s="279">
        <v>71850.113899999997</v>
      </c>
      <c r="D21" s="280">
        <v>47544.0173</v>
      </c>
      <c r="E21" s="280">
        <v>60605.152000000002</v>
      </c>
      <c r="F21" s="280">
        <v>86190.833799999993</v>
      </c>
      <c r="G21" s="280">
        <v>105182.56230000001</v>
      </c>
      <c r="H21" s="280">
        <v>74707.887499999997</v>
      </c>
      <c r="I21" s="281">
        <v>12.48</v>
      </c>
      <c r="J21" s="281">
        <v>28.83</v>
      </c>
      <c r="K21" s="281">
        <v>10.15</v>
      </c>
      <c r="L21" s="281">
        <v>175.20240000000001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7.8899999999999998E-2</v>
      </c>
      <c r="C22" s="274">
        <v>79438.7592</v>
      </c>
      <c r="D22" s="275">
        <v>46067.248800000001</v>
      </c>
      <c r="E22" s="275">
        <v>64365.647700000001</v>
      </c>
      <c r="F22" s="275">
        <v>102479.21950000001</v>
      </c>
      <c r="G22" s="275">
        <v>120030.55009999999</v>
      </c>
      <c r="H22" s="275">
        <v>84254.637000000002</v>
      </c>
      <c r="I22" s="276">
        <v>18.079999999999998</v>
      </c>
      <c r="J22" s="276">
        <v>29.3</v>
      </c>
      <c r="K22" s="276">
        <v>9.61</v>
      </c>
      <c r="L22" s="276">
        <v>175.58959999999999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0.24160000000000001</v>
      </c>
      <c r="C23" s="279">
        <v>69513.540200000003</v>
      </c>
      <c r="D23" s="280">
        <v>47896.658499999998</v>
      </c>
      <c r="E23" s="280">
        <v>59200.285600000003</v>
      </c>
      <c r="F23" s="280">
        <v>83364.514599999995</v>
      </c>
      <c r="G23" s="280">
        <v>107738.8944</v>
      </c>
      <c r="H23" s="280">
        <v>73747.330900000001</v>
      </c>
      <c r="I23" s="281">
        <v>13.74</v>
      </c>
      <c r="J23" s="281">
        <v>28.7</v>
      </c>
      <c r="K23" s="281">
        <v>10.35</v>
      </c>
      <c r="L23" s="281">
        <v>175.851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0.39169999999999999</v>
      </c>
      <c r="C24" s="274">
        <v>58777.993699999999</v>
      </c>
      <c r="D24" s="275">
        <v>42708.442199999998</v>
      </c>
      <c r="E24" s="275">
        <v>49331.333500000001</v>
      </c>
      <c r="F24" s="275">
        <v>65870.789999999994</v>
      </c>
      <c r="G24" s="275">
        <v>71034.058799999999</v>
      </c>
      <c r="H24" s="275">
        <v>57934.961499999998</v>
      </c>
      <c r="I24" s="276">
        <v>16.14</v>
      </c>
      <c r="J24" s="276">
        <v>18.059999999999999</v>
      </c>
      <c r="K24" s="276">
        <v>16.13</v>
      </c>
      <c r="L24" s="276">
        <v>174.69390000000001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0.3543</v>
      </c>
      <c r="C25" s="279">
        <v>90165.012799999997</v>
      </c>
      <c r="D25" s="280">
        <v>61776.352099999996</v>
      </c>
      <c r="E25" s="280">
        <v>74719.102700000003</v>
      </c>
      <c r="F25" s="280">
        <v>114830.6202</v>
      </c>
      <c r="G25" s="280">
        <v>163439.76509999999</v>
      </c>
      <c r="H25" s="280">
        <v>101885.7377</v>
      </c>
      <c r="I25" s="281">
        <v>19.600000000000001</v>
      </c>
      <c r="J25" s="281">
        <v>30.63</v>
      </c>
      <c r="K25" s="281">
        <v>8.68</v>
      </c>
      <c r="L25" s="281">
        <v>180.76920000000001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5.4300000000000001E-2</v>
      </c>
      <c r="C26" s="274">
        <v>58437.451200000003</v>
      </c>
      <c r="D26" s="275">
        <v>46525.569100000001</v>
      </c>
      <c r="E26" s="275">
        <v>53688.768799999998</v>
      </c>
      <c r="F26" s="275">
        <v>75863.302500000005</v>
      </c>
      <c r="G26" s="275">
        <v>86584.160300000003</v>
      </c>
      <c r="H26" s="275">
        <v>63894.275399999999</v>
      </c>
      <c r="I26" s="276">
        <v>22.54</v>
      </c>
      <c r="J26" s="276">
        <v>21.81</v>
      </c>
      <c r="K26" s="276">
        <v>9.91</v>
      </c>
      <c r="L26" s="276">
        <v>175.74469999999999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0.23039999999999999</v>
      </c>
      <c r="C27" s="279">
        <v>55011.661099999998</v>
      </c>
      <c r="D27" s="280">
        <v>40306.668799999999</v>
      </c>
      <c r="E27" s="280">
        <v>47804.3923</v>
      </c>
      <c r="F27" s="280">
        <v>71184.296600000001</v>
      </c>
      <c r="G27" s="280">
        <v>88366.925399999993</v>
      </c>
      <c r="H27" s="280">
        <v>61429.9303</v>
      </c>
      <c r="I27" s="281">
        <v>12.78</v>
      </c>
      <c r="J27" s="281">
        <v>21.34</v>
      </c>
      <c r="K27" s="281">
        <v>9.49</v>
      </c>
      <c r="L27" s="281">
        <v>175.26939999999999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1.0035000000000001</v>
      </c>
      <c r="C28" s="274">
        <v>72593.367400000003</v>
      </c>
      <c r="D28" s="275">
        <v>53534.386700000003</v>
      </c>
      <c r="E28" s="275">
        <v>62034.842700000001</v>
      </c>
      <c r="F28" s="275">
        <v>81859.6878</v>
      </c>
      <c r="G28" s="275">
        <v>92147.878200000006</v>
      </c>
      <c r="H28" s="275">
        <v>72984.037100000001</v>
      </c>
      <c r="I28" s="276">
        <v>18.399999999999999</v>
      </c>
      <c r="J28" s="276">
        <v>21.42</v>
      </c>
      <c r="K28" s="276">
        <v>14.35</v>
      </c>
      <c r="L28" s="276">
        <v>175.02430000000001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0.8417</v>
      </c>
      <c r="C29" s="279">
        <v>71261.325100000002</v>
      </c>
      <c r="D29" s="280">
        <v>52553.431100000002</v>
      </c>
      <c r="E29" s="280">
        <v>62287.204400000002</v>
      </c>
      <c r="F29" s="280">
        <v>83542.568400000004</v>
      </c>
      <c r="G29" s="280">
        <v>103770.2645</v>
      </c>
      <c r="H29" s="280">
        <v>75236.801399999997</v>
      </c>
      <c r="I29" s="281">
        <v>12.74</v>
      </c>
      <c r="J29" s="281">
        <v>26.59</v>
      </c>
      <c r="K29" s="281">
        <v>11.85</v>
      </c>
      <c r="L29" s="281">
        <v>170.2183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8.8599999999999998E-2</v>
      </c>
      <c r="C30" s="274">
        <v>54011.612800000003</v>
      </c>
      <c r="D30" s="275">
        <v>32289.827399999998</v>
      </c>
      <c r="E30" s="275">
        <v>40202.939200000001</v>
      </c>
      <c r="F30" s="275">
        <v>64387.8442</v>
      </c>
      <c r="G30" s="275">
        <v>90915.520900000003</v>
      </c>
      <c r="H30" s="275">
        <v>56666.340100000001</v>
      </c>
      <c r="I30" s="276">
        <v>6.4</v>
      </c>
      <c r="J30" s="276">
        <v>28.11</v>
      </c>
      <c r="K30" s="276">
        <v>12.44</v>
      </c>
      <c r="L30" s="276">
        <v>176.48490000000001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4.2299999999999997E-2</v>
      </c>
      <c r="C31" s="279">
        <v>63546.362399999998</v>
      </c>
      <c r="D31" s="280">
        <v>46057.210800000001</v>
      </c>
      <c r="E31" s="280">
        <v>52918.349199999997</v>
      </c>
      <c r="F31" s="280">
        <v>71312.3652</v>
      </c>
      <c r="G31" s="280">
        <v>96784.1443</v>
      </c>
      <c r="H31" s="280">
        <v>68011.911399999997</v>
      </c>
      <c r="I31" s="281">
        <v>15.54</v>
      </c>
      <c r="J31" s="281">
        <v>26.2</v>
      </c>
      <c r="K31" s="281">
        <v>9.9</v>
      </c>
      <c r="L31" s="281">
        <v>176.39869999999999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0.4718</v>
      </c>
      <c r="C32" s="274">
        <v>51370.635699999999</v>
      </c>
      <c r="D32" s="275">
        <v>35862.057699999998</v>
      </c>
      <c r="E32" s="275">
        <v>43517.206100000003</v>
      </c>
      <c r="F32" s="275">
        <v>62962.957199999997</v>
      </c>
      <c r="G32" s="275">
        <v>75923.193499999994</v>
      </c>
      <c r="H32" s="275">
        <v>54400.840700000001</v>
      </c>
      <c r="I32" s="276">
        <v>13.52</v>
      </c>
      <c r="J32" s="276">
        <v>16.64</v>
      </c>
      <c r="K32" s="276">
        <v>10.27</v>
      </c>
      <c r="L32" s="276">
        <v>179.39519999999999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0.37959999999999999</v>
      </c>
      <c r="C33" s="279">
        <v>44514.102200000001</v>
      </c>
      <c r="D33" s="280">
        <v>35398.606099999997</v>
      </c>
      <c r="E33" s="280">
        <v>39066.742599999998</v>
      </c>
      <c r="F33" s="280">
        <v>50368.957799999996</v>
      </c>
      <c r="G33" s="280">
        <v>59888.070500000002</v>
      </c>
      <c r="H33" s="280">
        <v>46186.6826</v>
      </c>
      <c r="I33" s="281">
        <v>7.05</v>
      </c>
      <c r="J33" s="281">
        <v>17</v>
      </c>
      <c r="K33" s="281">
        <v>11.44</v>
      </c>
      <c r="L33" s="281">
        <v>175.22499999999999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0.63280000000000003</v>
      </c>
      <c r="C34" s="274">
        <v>44595.979200000002</v>
      </c>
      <c r="D34" s="275">
        <v>33855.686600000001</v>
      </c>
      <c r="E34" s="275">
        <v>38560.580600000001</v>
      </c>
      <c r="F34" s="275">
        <v>50910.305500000002</v>
      </c>
      <c r="G34" s="275">
        <v>56690.357199999999</v>
      </c>
      <c r="H34" s="275">
        <v>45463.437899999997</v>
      </c>
      <c r="I34" s="276">
        <v>10.75</v>
      </c>
      <c r="J34" s="276">
        <v>14.31</v>
      </c>
      <c r="K34" s="276">
        <v>10.88</v>
      </c>
      <c r="L34" s="276">
        <v>174.87110000000001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0.55110000000000003</v>
      </c>
      <c r="C35" s="279">
        <v>51932.092900000003</v>
      </c>
      <c r="D35" s="280">
        <v>38348.11</v>
      </c>
      <c r="E35" s="280">
        <v>44573.916400000002</v>
      </c>
      <c r="F35" s="280">
        <v>59431.053200000002</v>
      </c>
      <c r="G35" s="280">
        <v>71107.771299999993</v>
      </c>
      <c r="H35" s="280">
        <v>53569.679900000003</v>
      </c>
      <c r="I35" s="281">
        <v>12.71</v>
      </c>
      <c r="J35" s="281">
        <v>19.89</v>
      </c>
      <c r="K35" s="281">
        <v>10.94</v>
      </c>
      <c r="L35" s="281">
        <v>176.0814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0.3009</v>
      </c>
      <c r="C36" s="274">
        <v>72451.077600000004</v>
      </c>
      <c r="D36" s="275">
        <v>50813.2117</v>
      </c>
      <c r="E36" s="275">
        <v>61489.848299999998</v>
      </c>
      <c r="F36" s="275">
        <v>83133.430200000003</v>
      </c>
      <c r="G36" s="275">
        <v>97135.9764</v>
      </c>
      <c r="H36" s="275">
        <v>73372.604900000006</v>
      </c>
      <c r="I36" s="276">
        <v>18.16</v>
      </c>
      <c r="J36" s="276">
        <v>14.85</v>
      </c>
      <c r="K36" s="276">
        <v>8.39</v>
      </c>
      <c r="L36" s="276">
        <v>187.65969999999999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3.3277000000000001</v>
      </c>
      <c r="C37" s="279">
        <v>89857.490900000004</v>
      </c>
      <c r="D37" s="280">
        <v>58828.766600000003</v>
      </c>
      <c r="E37" s="280">
        <v>71492.152799999996</v>
      </c>
      <c r="F37" s="280">
        <v>113419.55839999999</v>
      </c>
      <c r="G37" s="280">
        <v>139478.93719999999</v>
      </c>
      <c r="H37" s="280">
        <v>95160.877800000002</v>
      </c>
      <c r="I37" s="281">
        <v>15.54</v>
      </c>
      <c r="J37" s="281">
        <v>22.22</v>
      </c>
      <c r="K37" s="281">
        <v>8.01</v>
      </c>
      <c r="L37" s="281">
        <v>200.19370000000001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3.6002000000000001</v>
      </c>
      <c r="C38" s="274">
        <v>64944.166299999997</v>
      </c>
      <c r="D38" s="275">
        <v>47253.133199999997</v>
      </c>
      <c r="E38" s="275">
        <v>56573.825199999999</v>
      </c>
      <c r="F38" s="275">
        <v>73548.896399999998</v>
      </c>
      <c r="G38" s="275">
        <v>82750.366399999999</v>
      </c>
      <c r="H38" s="275">
        <v>65535.492899999997</v>
      </c>
      <c r="I38" s="276">
        <v>12.88</v>
      </c>
      <c r="J38" s="276">
        <v>26.32</v>
      </c>
      <c r="K38" s="276">
        <v>8.9</v>
      </c>
      <c r="L38" s="276">
        <v>179.63460000000001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1.2718</v>
      </c>
      <c r="C39" s="279">
        <v>46235.038200000003</v>
      </c>
      <c r="D39" s="280">
        <v>38669.342600000004</v>
      </c>
      <c r="E39" s="280">
        <v>41686.068599999999</v>
      </c>
      <c r="F39" s="280">
        <v>50776.731800000001</v>
      </c>
      <c r="G39" s="280">
        <v>55810.611299999997</v>
      </c>
      <c r="H39" s="280">
        <v>47101.193200000002</v>
      </c>
      <c r="I39" s="281">
        <v>11.7</v>
      </c>
      <c r="J39" s="281">
        <v>9.1199999999999992</v>
      </c>
      <c r="K39" s="281">
        <v>15.87</v>
      </c>
      <c r="L39" s="281">
        <v>175.91499999999999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4.9542000000000002</v>
      </c>
      <c r="C40" s="274">
        <v>46929.154199999997</v>
      </c>
      <c r="D40" s="275">
        <v>39546.018900000003</v>
      </c>
      <c r="E40" s="275">
        <v>42894.127699999997</v>
      </c>
      <c r="F40" s="275">
        <v>51278.496200000001</v>
      </c>
      <c r="G40" s="275">
        <v>56052.288699999997</v>
      </c>
      <c r="H40" s="275">
        <v>47644.512900000002</v>
      </c>
      <c r="I40" s="276">
        <v>14.46</v>
      </c>
      <c r="J40" s="276">
        <v>7.38</v>
      </c>
      <c r="K40" s="276">
        <v>15.51</v>
      </c>
      <c r="L40" s="276">
        <v>175.53980000000001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2.8809</v>
      </c>
      <c r="C41" s="279">
        <v>46029.165399999998</v>
      </c>
      <c r="D41" s="280">
        <v>39113.204299999998</v>
      </c>
      <c r="E41" s="280">
        <v>42373.253499999999</v>
      </c>
      <c r="F41" s="280">
        <v>49916.095800000003</v>
      </c>
      <c r="G41" s="280">
        <v>52944.5213</v>
      </c>
      <c r="H41" s="280">
        <v>46233.612200000003</v>
      </c>
      <c r="I41" s="281">
        <v>15.14</v>
      </c>
      <c r="J41" s="281">
        <v>5.0599999999999996</v>
      </c>
      <c r="K41" s="281">
        <v>15.56</v>
      </c>
      <c r="L41" s="281">
        <v>174.91890000000001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2.6865999999999999</v>
      </c>
      <c r="C42" s="274">
        <v>37563.57</v>
      </c>
      <c r="D42" s="275">
        <v>33430.625500000002</v>
      </c>
      <c r="E42" s="275">
        <v>35452.027999999998</v>
      </c>
      <c r="F42" s="275">
        <v>40132.195699999997</v>
      </c>
      <c r="G42" s="275">
        <v>43186.520100000002</v>
      </c>
      <c r="H42" s="275">
        <v>38098.934200000003</v>
      </c>
      <c r="I42" s="276">
        <v>13.6</v>
      </c>
      <c r="J42" s="276">
        <v>2.2000000000000002</v>
      </c>
      <c r="K42" s="276">
        <v>17.09</v>
      </c>
      <c r="L42" s="276">
        <v>175.02269999999999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0.20380000000000001</v>
      </c>
      <c r="C43" s="279">
        <v>43965.030899999998</v>
      </c>
      <c r="D43" s="280">
        <v>37183.057500000003</v>
      </c>
      <c r="E43" s="280">
        <v>40284.511899999998</v>
      </c>
      <c r="F43" s="280">
        <v>47441.936099999999</v>
      </c>
      <c r="G43" s="280">
        <v>49915.547200000001</v>
      </c>
      <c r="H43" s="280">
        <v>43801.3341</v>
      </c>
      <c r="I43" s="281">
        <v>10.62</v>
      </c>
      <c r="J43" s="281">
        <v>3.3</v>
      </c>
      <c r="K43" s="281">
        <v>16.309999999999999</v>
      </c>
      <c r="L43" s="281">
        <v>175.95920000000001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0.19550000000000001</v>
      </c>
      <c r="C44" s="274">
        <v>44539.590400000001</v>
      </c>
      <c r="D44" s="275">
        <v>38280.088300000003</v>
      </c>
      <c r="E44" s="275">
        <v>41054.732900000003</v>
      </c>
      <c r="F44" s="275">
        <v>48664.570099999997</v>
      </c>
      <c r="G44" s="275">
        <v>51394.074699999997</v>
      </c>
      <c r="H44" s="275">
        <v>45001.947800000002</v>
      </c>
      <c r="I44" s="276">
        <v>13.06</v>
      </c>
      <c r="J44" s="276">
        <v>3.68</v>
      </c>
      <c r="K44" s="276">
        <v>16.68</v>
      </c>
      <c r="L44" s="276">
        <v>176.08699999999999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1.948</v>
      </c>
      <c r="C45" s="279">
        <v>37726.325199999999</v>
      </c>
      <c r="D45" s="280">
        <v>32731.617099999999</v>
      </c>
      <c r="E45" s="280">
        <v>34883.638899999998</v>
      </c>
      <c r="F45" s="280">
        <v>42804.1371</v>
      </c>
      <c r="G45" s="280">
        <v>48622.279000000002</v>
      </c>
      <c r="H45" s="280">
        <v>39715.868600000002</v>
      </c>
      <c r="I45" s="281">
        <v>9.9</v>
      </c>
      <c r="J45" s="281">
        <v>6.84</v>
      </c>
      <c r="K45" s="281">
        <v>16.510000000000002</v>
      </c>
      <c r="L45" s="281">
        <v>175.27029999999999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1.0790999999999999</v>
      </c>
      <c r="C46" s="274">
        <v>49532.777999999998</v>
      </c>
      <c r="D46" s="275">
        <v>37999.331400000003</v>
      </c>
      <c r="E46" s="275">
        <v>42859.609900000003</v>
      </c>
      <c r="F46" s="275">
        <v>57100.165399999998</v>
      </c>
      <c r="G46" s="275">
        <v>68973.173999999999</v>
      </c>
      <c r="H46" s="275">
        <v>51766.587500000001</v>
      </c>
      <c r="I46" s="276">
        <v>12.43</v>
      </c>
      <c r="J46" s="276">
        <v>18.86</v>
      </c>
      <c r="K46" s="276">
        <v>10.92</v>
      </c>
      <c r="L46" s="276">
        <v>175.44040000000001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7.2266000000000004</v>
      </c>
      <c r="C47" s="279">
        <v>52498.353799999997</v>
      </c>
      <c r="D47" s="280">
        <v>37633.389900000002</v>
      </c>
      <c r="E47" s="280">
        <v>44332.131099999999</v>
      </c>
      <c r="F47" s="280">
        <v>62985.791799999999</v>
      </c>
      <c r="G47" s="280">
        <v>77666.114100000006</v>
      </c>
      <c r="H47" s="280">
        <v>55532.123699999996</v>
      </c>
      <c r="I47" s="281">
        <v>11.64</v>
      </c>
      <c r="J47" s="281">
        <v>20.03</v>
      </c>
      <c r="K47" s="281">
        <v>12.26</v>
      </c>
      <c r="L47" s="281">
        <v>175.75839999999999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0.76919999999999999</v>
      </c>
      <c r="C48" s="274">
        <v>45480.014999999999</v>
      </c>
      <c r="D48" s="275">
        <v>34533.333100000003</v>
      </c>
      <c r="E48" s="275">
        <v>39528.47</v>
      </c>
      <c r="F48" s="275">
        <v>53289.893199999999</v>
      </c>
      <c r="G48" s="275">
        <v>62861.002099999998</v>
      </c>
      <c r="H48" s="275">
        <v>47424.442900000002</v>
      </c>
      <c r="I48" s="276">
        <v>9.32</v>
      </c>
      <c r="J48" s="276">
        <v>18.88</v>
      </c>
      <c r="K48" s="276">
        <v>10.75</v>
      </c>
      <c r="L48" s="276">
        <v>175.80940000000001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0.57609999999999995</v>
      </c>
      <c r="C49" s="279">
        <v>37612.754699999998</v>
      </c>
      <c r="D49" s="280">
        <v>32103.925899999998</v>
      </c>
      <c r="E49" s="280">
        <v>35157.732400000001</v>
      </c>
      <c r="F49" s="280">
        <v>41707.686500000003</v>
      </c>
      <c r="G49" s="280">
        <v>45786.65</v>
      </c>
      <c r="H49" s="280">
        <v>38681.096799999999</v>
      </c>
      <c r="I49" s="281">
        <v>9.5500000000000007</v>
      </c>
      <c r="J49" s="281">
        <v>9</v>
      </c>
      <c r="K49" s="281">
        <v>9.11</v>
      </c>
      <c r="L49" s="281">
        <v>174.9212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1.7144999999999999</v>
      </c>
      <c r="C50" s="274">
        <v>50727.370999999999</v>
      </c>
      <c r="D50" s="275">
        <v>34815.614500000003</v>
      </c>
      <c r="E50" s="275">
        <v>41067.364399999999</v>
      </c>
      <c r="F50" s="275">
        <v>60896.523399999998</v>
      </c>
      <c r="G50" s="275">
        <v>75070.214099999997</v>
      </c>
      <c r="H50" s="275">
        <v>53029.216699999997</v>
      </c>
      <c r="I50" s="276">
        <v>11.11</v>
      </c>
      <c r="J50" s="276">
        <v>19.23</v>
      </c>
      <c r="K50" s="276">
        <v>11.55</v>
      </c>
      <c r="L50" s="276">
        <v>175.2157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0.56889999999999996</v>
      </c>
      <c r="C51" s="279">
        <v>38224.624799999998</v>
      </c>
      <c r="D51" s="280">
        <v>30427.841899999999</v>
      </c>
      <c r="E51" s="280">
        <v>33824.531300000002</v>
      </c>
      <c r="F51" s="280">
        <v>44787.227599999998</v>
      </c>
      <c r="G51" s="280">
        <v>55593.449399999998</v>
      </c>
      <c r="H51" s="280">
        <v>40840.396699999998</v>
      </c>
      <c r="I51" s="281">
        <v>9.48</v>
      </c>
      <c r="J51" s="281">
        <v>11.76</v>
      </c>
      <c r="K51" s="281">
        <v>10.85</v>
      </c>
      <c r="L51" s="281">
        <v>174.90729999999999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0.29060000000000002</v>
      </c>
      <c r="C52" s="274">
        <v>44387.682800000002</v>
      </c>
      <c r="D52" s="275">
        <v>36684.065300000002</v>
      </c>
      <c r="E52" s="275">
        <v>39539.055099999998</v>
      </c>
      <c r="F52" s="275">
        <v>50142.502399999998</v>
      </c>
      <c r="G52" s="275">
        <v>59015.1273</v>
      </c>
      <c r="H52" s="275">
        <v>45983.452799999999</v>
      </c>
      <c r="I52" s="276">
        <v>9.41</v>
      </c>
      <c r="J52" s="276">
        <v>10.51</v>
      </c>
      <c r="K52" s="276">
        <v>13.19</v>
      </c>
      <c r="L52" s="276">
        <v>175.54820000000001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0.32090000000000002</v>
      </c>
      <c r="C53" s="279">
        <v>43641.8465</v>
      </c>
      <c r="D53" s="280">
        <v>33993.247000000003</v>
      </c>
      <c r="E53" s="280">
        <v>38376.302499999998</v>
      </c>
      <c r="F53" s="280">
        <v>49303.3995</v>
      </c>
      <c r="G53" s="280">
        <v>60769.090300000003</v>
      </c>
      <c r="H53" s="280">
        <v>45568.097999999998</v>
      </c>
      <c r="I53" s="281">
        <v>11.7</v>
      </c>
      <c r="J53" s="281">
        <v>16.75</v>
      </c>
      <c r="K53" s="281">
        <v>11.41</v>
      </c>
      <c r="L53" s="281">
        <v>175.66149999999999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0.7036</v>
      </c>
      <c r="C54" s="274">
        <v>43944.316899999998</v>
      </c>
      <c r="D54" s="275">
        <v>37391.642899999999</v>
      </c>
      <c r="E54" s="275">
        <v>40023.694199999998</v>
      </c>
      <c r="F54" s="275">
        <v>51319.783900000002</v>
      </c>
      <c r="G54" s="275">
        <v>56374.967199999999</v>
      </c>
      <c r="H54" s="275">
        <v>45949.386700000003</v>
      </c>
      <c r="I54" s="276">
        <v>6.3</v>
      </c>
      <c r="J54" s="276">
        <v>14.31</v>
      </c>
      <c r="K54" s="276">
        <v>9.7200000000000006</v>
      </c>
      <c r="L54" s="276">
        <v>174.81649999999999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0.57820000000000005</v>
      </c>
      <c r="C55" s="279">
        <v>39554.6927</v>
      </c>
      <c r="D55" s="280">
        <v>31614.436000000002</v>
      </c>
      <c r="E55" s="280">
        <v>35248.455399999999</v>
      </c>
      <c r="F55" s="280">
        <v>45586.750699999997</v>
      </c>
      <c r="G55" s="280">
        <v>52420.484100000001</v>
      </c>
      <c r="H55" s="280">
        <v>41279.571100000001</v>
      </c>
      <c r="I55" s="281">
        <v>8.0500000000000007</v>
      </c>
      <c r="J55" s="281">
        <v>17.96</v>
      </c>
      <c r="K55" s="281">
        <v>11.3</v>
      </c>
      <c r="L55" s="281">
        <v>174.81479999999999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0.28029999999999999</v>
      </c>
      <c r="C56" s="274">
        <v>34541.882100000003</v>
      </c>
      <c r="D56" s="275">
        <v>28371</v>
      </c>
      <c r="E56" s="275">
        <v>31022.083299999998</v>
      </c>
      <c r="F56" s="275">
        <v>38343.112999999998</v>
      </c>
      <c r="G56" s="275">
        <v>41478.162199999999</v>
      </c>
      <c r="H56" s="275">
        <v>35018.7523</v>
      </c>
      <c r="I56" s="276">
        <v>11.94</v>
      </c>
      <c r="J56" s="276">
        <v>7.7</v>
      </c>
      <c r="K56" s="276">
        <v>14.5</v>
      </c>
      <c r="L56" s="276">
        <v>174.76560000000001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0.82430000000000003</v>
      </c>
      <c r="C57" s="279">
        <v>32160.235499999999</v>
      </c>
      <c r="D57" s="280">
        <v>27431.7222</v>
      </c>
      <c r="E57" s="280">
        <v>28950.833299999998</v>
      </c>
      <c r="F57" s="280">
        <v>42809.140299999999</v>
      </c>
      <c r="G57" s="280">
        <v>53769.398800000003</v>
      </c>
      <c r="H57" s="280">
        <v>36993.213900000002</v>
      </c>
      <c r="I57" s="281">
        <v>7.28</v>
      </c>
      <c r="J57" s="281">
        <v>22.27</v>
      </c>
      <c r="K57" s="281">
        <v>9.7100000000000009</v>
      </c>
      <c r="L57" s="281">
        <v>173.63159999999999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0.41320000000000001</v>
      </c>
      <c r="C58" s="274">
        <v>61743.037900000003</v>
      </c>
      <c r="D58" s="275">
        <v>41233.205300000001</v>
      </c>
      <c r="E58" s="275">
        <v>48669.869400000003</v>
      </c>
      <c r="F58" s="275">
        <v>78281.514899999995</v>
      </c>
      <c r="G58" s="275">
        <v>91432.617499999993</v>
      </c>
      <c r="H58" s="275">
        <v>64730.761899999998</v>
      </c>
      <c r="I58" s="276">
        <v>15.04</v>
      </c>
      <c r="J58" s="276">
        <v>23.85</v>
      </c>
      <c r="K58" s="276">
        <v>9.2799999999999994</v>
      </c>
      <c r="L58" s="276">
        <v>194.2578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0.88549999999999995</v>
      </c>
      <c r="C59" s="279">
        <v>48952.431199999999</v>
      </c>
      <c r="D59" s="280">
        <v>35185.277999999998</v>
      </c>
      <c r="E59" s="280">
        <v>40865.323100000001</v>
      </c>
      <c r="F59" s="280">
        <v>60278.892099999997</v>
      </c>
      <c r="G59" s="280">
        <v>69405.344500000007</v>
      </c>
      <c r="H59" s="280">
        <v>51139.340100000001</v>
      </c>
      <c r="I59" s="281">
        <v>13.92</v>
      </c>
      <c r="J59" s="281">
        <v>17.899999999999999</v>
      </c>
      <c r="K59" s="281">
        <v>9.91</v>
      </c>
      <c r="L59" s="281">
        <v>184.7731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4.1772</v>
      </c>
      <c r="C60" s="274">
        <v>58795.544600000001</v>
      </c>
      <c r="D60" s="275">
        <v>41785.277399999999</v>
      </c>
      <c r="E60" s="275">
        <v>48675.501799999998</v>
      </c>
      <c r="F60" s="275">
        <v>67129.202699999994</v>
      </c>
      <c r="G60" s="275">
        <v>74298.172999999995</v>
      </c>
      <c r="H60" s="275">
        <v>58525.000200000002</v>
      </c>
      <c r="I60" s="276">
        <v>12.27</v>
      </c>
      <c r="J60" s="276">
        <v>25.16</v>
      </c>
      <c r="K60" s="276">
        <v>8.77</v>
      </c>
      <c r="L60" s="276">
        <v>177.2938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0.1535</v>
      </c>
      <c r="C61" s="279">
        <v>55975.5118</v>
      </c>
      <c r="D61" s="280">
        <v>42757.585599999999</v>
      </c>
      <c r="E61" s="280">
        <v>48615.177100000001</v>
      </c>
      <c r="F61" s="280">
        <v>62375.160900000003</v>
      </c>
      <c r="G61" s="280">
        <v>67163.097999999998</v>
      </c>
      <c r="H61" s="280">
        <v>55709.481399999997</v>
      </c>
      <c r="I61" s="281">
        <v>5.98</v>
      </c>
      <c r="J61" s="281">
        <v>27.91</v>
      </c>
      <c r="K61" s="281">
        <v>8.18</v>
      </c>
      <c r="L61" s="281">
        <v>170.98580000000001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0.29459999999999997</v>
      </c>
      <c r="C62" s="274">
        <v>42262.087</v>
      </c>
      <c r="D62" s="275">
        <v>31848.750100000001</v>
      </c>
      <c r="E62" s="275">
        <v>38112.505100000002</v>
      </c>
      <c r="F62" s="275">
        <v>47589.466</v>
      </c>
      <c r="G62" s="275">
        <v>50926.207600000002</v>
      </c>
      <c r="H62" s="275">
        <v>42093.889799999997</v>
      </c>
      <c r="I62" s="276">
        <v>12.41</v>
      </c>
      <c r="J62" s="276">
        <v>11.05</v>
      </c>
      <c r="K62" s="276">
        <v>10.1</v>
      </c>
      <c r="L62" s="276">
        <v>175.3092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0.61129999999999995</v>
      </c>
      <c r="C63" s="279">
        <v>52235.523800000003</v>
      </c>
      <c r="D63" s="280">
        <v>36693.337599999999</v>
      </c>
      <c r="E63" s="280">
        <v>45231.830999999998</v>
      </c>
      <c r="F63" s="280">
        <v>58032.4211</v>
      </c>
      <c r="G63" s="280">
        <v>63488.708700000003</v>
      </c>
      <c r="H63" s="280">
        <v>51691.526100000003</v>
      </c>
      <c r="I63" s="281">
        <v>15.47</v>
      </c>
      <c r="J63" s="281">
        <v>28.56</v>
      </c>
      <c r="K63" s="281">
        <v>7.91</v>
      </c>
      <c r="L63" s="281">
        <v>177.53219999999999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0.1225</v>
      </c>
      <c r="C64" s="274">
        <v>43928.855499999998</v>
      </c>
      <c r="D64" s="275">
        <v>34163.800900000002</v>
      </c>
      <c r="E64" s="275">
        <v>38316.210299999999</v>
      </c>
      <c r="F64" s="275">
        <v>50380.6181</v>
      </c>
      <c r="G64" s="275">
        <v>56585.362999999998</v>
      </c>
      <c r="H64" s="275">
        <v>45102.574200000003</v>
      </c>
      <c r="I64" s="276">
        <v>15.8</v>
      </c>
      <c r="J64" s="276">
        <v>14.67</v>
      </c>
      <c r="K64" s="276">
        <v>10.38</v>
      </c>
      <c r="L64" s="276">
        <v>182.49090000000001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0.49099999999999999</v>
      </c>
      <c r="C65" s="279">
        <v>72555.931500000006</v>
      </c>
      <c r="D65" s="280">
        <v>56311.578699999998</v>
      </c>
      <c r="E65" s="280">
        <v>62230.228300000002</v>
      </c>
      <c r="F65" s="280">
        <v>80789.524999999994</v>
      </c>
      <c r="G65" s="280">
        <v>90328.222899999993</v>
      </c>
      <c r="H65" s="280">
        <v>72630.9522</v>
      </c>
      <c r="I65" s="281">
        <v>18.25</v>
      </c>
      <c r="J65" s="281">
        <v>29.66</v>
      </c>
      <c r="K65" s="281">
        <v>8.24</v>
      </c>
      <c r="L65" s="281">
        <v>185.57470000000001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2.9013</v>
      </c>
      <c r="C66" s="274">
        <v>40302.247199999998</v>
      </c>
      <c r="D66" s="275">
        <v>31825.070500000002</v>
      </c>
      <c r="E66" s="275">
        <v>35287.482600000003</v>
      </c>
      <c r="F66" s="275">
        <v>47313.613899999997</v>
      </c>
      <c r="G66" s="275">
        <v>55247.746099999997</v>
      </c>
      <c r="H66" s="275">
        <v>42391.334699999999</v>
      </c>
      <c r="I66" s="276">
        <v>11.55</v>
      </c>
      <c r="J66" s="276">
        <v>16.059999999999999</v>
      </c>
      <c r="K66" s="276">
        <v>11.35</v>
      </c>
      <c r="L66" s="276">
        <v>175.08860000000001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0.2177</v>
      </c>
      <c r="C67" s="279">
        <v>36978.401100000003</v>
      </c>
      <c r="D67" s="280">
        <v>29916.455000000002</v>
      </c>
      <c r="E67" s="280">
        <v>34037.816299999999</v>
      </c>
      <c r="F67" s="280">
        <v>41447.123899999999</v>
      </c>
      <c r="G67" s="280">
        <v>49166.83</v>
      </c>
      <c r="H67" s="280">
        <v>38969.357199999999</v>
      </c>
      <c r="I67" s="281">
        <v>14.28</v>
      </c>
      <c r="J67" s="281">
        <v>12.96</v>
      </c>
      <c r="K67" s="281">
        <v>9.69</v>
      </c>
      <c r="L67" s="281">
        <v>176.91380000000001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0.32069999999999999</v>
      </c>
      <c r="C68" s="274">
        <v>37883.839599999999</v>
      </c>
      <c r="D68" s="275">
        <v>30257.083299999998</v>
      </c>
      <c r="E68" s="275">
        <v>33622.040399999998</v>
      </c>
      <c r="F68" s="275">
        <v>43860.332000000002</v>
      </c>
      <c r="G68" s="275">
        <v>51590.143199999999</v>
      </c>
      <c r="H68" s="275">
        <v>39845.410799999998</v>
      </c>
      <c r="I68" s="276">
        <v>9.2799999999999994</v>
      </c>
      <c r="J68" s="276">
        <v>18.98</v>
      </c>
      <c r="K68" s="276">
        <v>10.44</v>
      </c>
      <c r="L68" s="276">
        <v>175.38399999999999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0.7147</v>
      </c>
      <c r="C69" s="279">
        <v>56374.492200000001</v>
      </c>
      <c r="D69" s="280">
        <v>31721.284199999998</v>
      </c>
      <c r="E69" s="280">
        <v>39414.323100000001</v>
      </c>
      <c r="F69" s="280">
        <v>73786.846999999994</v>
      </c>
      <c r="G69" s="280">
        <v>88097.088000000003</v>
      </c>
      <c r="H69" s="280">
        <v>58959.465199999999</v>
      </c>
      <c r="I69" s="281">
        <v>13.29</v>
      </c>
      <c r="J69" s="281">
        <v>25.23</v>
      </c>
      <c r="K69" s="281">
        <v>10.85</v>
      </c>
      <c r="L69" s="281">
        <v>174.93430000000001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0.4758</v>
      </c>
      <c r="C70" s="274">
        <v>35358.5605</v>
      </c>
      <c r="D70" s="275">
        <v>27625.791099999999</v>
      </c>
      <c r="E70" s="275">
        <v>30273.9166</v>
      </c>
      <c r="F70" s="275">
        <v>41701.507899999997</v>
      </c>
      <c r="G70" s="275">
        <v>49448.662300000004</v>
      </c>
      <c r="H70" s="275">
        <v>37095.989600000001</v>
      </c>
      <c r="I70" s="276">
        <v>9.27</v>
      </c>
      <c r="J70" s="276">
        <v>15.16</v>
      </c>
      <c r="K70" s="276">
        <v>10.42</v>
      </c>
      <c r="L70" s="276">
        <v>175.1157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7.5861999999999998</v>
      </c>
      <c r="C71" s="279">
        <v>39783.8007</v>
      </c>
      <c r="D71" s="280">
        <v>28400.833299999998</v>
      </c>
      <c r="E71" s="280">
        <v>33415.847999999998</v>
      </c>
      <c r="F71" s="280">
        <v>47830.208500000001</v>
      </c>
      <c r="G71" s="280">
        <v>57471.129699999998</v>
      </c>
      <c r="H71" s="280">
        <v>41876.085099999997</v>
      </c>
      <c r="I71" s="281">
        <v>10.81</v>
      </c>
      <c r="J71" s="281">
        <v>17.190000000000001</v>
      </c>
      <c r="K71" s="281">
        <v>11.57</v>
      </c>
      <c r="L71" s="281">
        <v>174.8648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2.2382</v>
      </c>
      <c r="C72" s="274">
        <v>42220.950900000003</v>
      </c>
      <c r="D72" s="275">
        <v>34347.525699999998</v>
      </c>
      <c r="E72" s="275">
        <v>38057.483099999998</v>
      </c>
      <c r="F72" s="275">
        <v>47920.173799999997</v>
      </c>
      <c r="G72" s="275">
        <v>54956.086600000002</v>
      </c>
      <c r="H72" s="275">
        <v>43680.2719</v>
      </c>
      <c r="I72" s="276">
        <v>10.199999999999999</v>
      </c>
      <c r="J72" s="276">
        <v>16.809999999999999</v>
      </c>
      <c r="K72" s="276">
        <v>23.89</v>
      </c>
      <c r="L72" s="276">
        <v>174.71360000000001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1.7969999999999999</v>
      </c>
      <c r="C73" s="279">
        <v>36247.2183</v>
      </c>
      <c r="D73" s="280">
        <v>29021.3609</v>
      </c>
      <c r="E73" s="280">
        <v>32472.059300000001</v>
      </c>
      <c r="F73" s="280">
        <v>40792.206700000002</v>
      </c>
      <c r="G73" s="280">
        <v>48737.778899999998</v>
      </c>
      <c r="H73" s="280">
        <v>37814.054700000001</v>
      </c>
      <c r="I73" s="281">
        <v>11.77</v>
      </c>
      <c r="J73" s="281">
        <v>11.28</v>
      </c>
      <c r="K73" s="281">
        <v>10.45</v>
      </c>
      <c r="L73" s="281">
        <v>176.53569999999999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0.23369999999999999</v>
      </c>
      <c r="C74" s="274">
        <v>41595.7477</v>
      </c>
      <c r="D74" s="275">
        <v>34501.937100000003</v>
      </c>
      <c r="E74" s="275">
        <v>38227.747199999998</v>
      </c>
      <c r="F74" s="275">
        <v>46499.902499999997</v>
      </c>
      <c r="G74" s="275">
        <v>52205.788200000003</v>
      </c>
      <c r="H74" s="275">
        <v>42517.224099999999</v>
      </c>
      <c r="I74" s="276">
        <v>11.54</v>
      </c>
      <c r="J74" s="276">
        <v>18.059999999999999</v>
      </c>
      <c r="K74" s="276">
        <v>12.23</v>
      </c>
      <c r="L74" s="276">
        <v>174.90639999999999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9.7865000000000002</v>
      </c>
      <c r="C75" s="279">
        <v>56504.4185</v>
      </c>
      <c r="D75" s="280">
        <v>44572.691700000003</v>
      </c>
      <c r="E75" s="280">
        <v>50040.394999999997</v>
      </c>
      <c r="F75" s="280">
        <v>64558.919900000001</v>
      </c>
      <c r="G75" s="280">
        <v>73950.599499999997</v>
      </c>
      <c r="H75" s="280">
        <v>58340.990400000002</v>
      </c>
      <c r="I75" s="281">
        <v>5.13</v>
      </c>
      <c r="J75" s="281">
        <v>23.03</v>
      </c>
      <c r="K75" s="281">
        <v>14.33</v>
      </c>
      <c r="L75" s="281">
        <v>169.5848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0.52610000000000001</v>
      </c>
      <c r="C76" s="274">
        <v>49123.857300000003</v>
      </c>
      <c r="D76" s="275">
        <v>33910.4179</v>
      </c>
      <c r="E76" s="275">
        <v>39731.838900000002</v>
      </c>
      <c r="F76" s="275">
        <v>58023.177600000003</v>
      </c>
      <c r="G76" s="275">
        <v>64040.740700000002</v>
      </c>
      <c r="H76" s="275">
        <v>49346.213499999998</v>
      </c>
      <c r="I76" s="276">
        <v>9.0500000000000007</v>
      </c>
      <c r="J76" s="276">
        <v>21.7</v>
      </c>
      <c r="K76" s="276">
        <v>10.81</v>
      </c>
      <c r="L76" s="276">
        <v>175.8125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0.81379999999999997</v>
      </c>
      <c r="C77" s="279">
        <v>39292.552199999998</v>
      </c>
      <c r="D77" s="280">
        <v>30724.5128</v>
      </c>
      <c r="E77" s="280">
        <v>34138.844400000002</v>
      </c>
      <c r="F77" s="280">
        <v>47013.155100000004</v>
      </c>
      <c r="G77" s="280">
        <v>56563.389499999997</v>
      </c>
      <c r="H77" s="280">
        <v>41616.794500000004</v>
      </c>
      <c r="I77" s="281">
        <v>9</v>
      </c>
      <c r="J77" s="281">
        <v>14.85</v>
      </c>
      <c r="K77" s="281">
        <v>11.66</v>
      </c>
      <c r="L77" s="281">
        <v>176.673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0.72540000000000004</v>
      </c>
      <c r="C78" s="274">
        <v>41944.555099999998</v>
      </c>
      <c r="D78" s="275">
        <v>33551.256099999999</v>
      </c>
      <c r="E78" s="275">
        <v>37884.009700000002</v>
      </c>
      <c r="F78" s="275">
        <v>47239.161999999997</v>
      </c>
      <c r="G78" s="275">
        <v>52029.327100000002</v>
      </c>
      <c r="H78" s="275">
        <v>42709.717400000001</v>
      </c>
      <c r="I78" s="276">
        <v>12.7</v>
      </c>
      <c r="J78" s="276">
        <v>16.73</v>
      </c>
      <c r="K78" s="276">
        <v>10.89</v>
      </c>
      <c r="L78" s="276">
        <v>175.37739999999999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0.41270000000000001</v>
      </c>
      <c r="C79" s="279">
        <v>39359.556100000002</v>
      </c>
      <c r="D79" s="280">
        <v>29260.75</v>
      </c>
      <c r="E79" s="280">
        <v>32949.731</v>
      </c>
      <c r="F79" s="280">
        <v>48741.701300000001</v>
      </c>
      <c r="G79" s="280">
        <v>58654.587500000001</v>
      </c>
      <c r="H79" s="280">
        <v>42039.878299999997</v>
      </c>
      <c r="I79" s="281">
        <v>9.5299999999999994</v>
      </c>
      <c r="J79" s="281">
        <v>20.059999999999999</v>
      </c>
      <c r="K79" s="281">
        <v>11.31</v>
      </c>
      <c r="L79" s="281">
        <v>174.40969999999999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0.30769999999999997</v>
      </c>
      <c r="C80" s="274">
        <v>43221.698400000001</v>
      </c>
      <c r="D80" s="275">
        <v>32804.791299999997</v>
      </c>
      <c r="E80" s="275">
        <v>37545.542300000001</v>
      </c>
      <c r="F80" s="275">
        <v>50564.7255</v>
      </c>
      <c r="G80" s="275">
        <v>59645.481899999999</v>
      </c>
      <c r="H80" s="275">
        <v>44664.356299999999</v>
      </c>
      <c r="I80" s="276">
        <v>11.14</v>
      </c>
      <c r="J80" s="276">
        <v>21.33</v>
      </c>
      <c r="K80" s="276">
        <v>9.77</v>
      </c>
      <c r="L80" s="276">
        <v>175.60769999999999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3.4020000000000001</v>
      </c>
      <c r="C81" s="279">
        <v>38572.821199999998</v>
      </c>
      <c r="D81" s="280">
        <v>28715.8524</v>
      </c>
      <c r="E81" s="280">
        <v>32999.010499999997</v>
      </c>
      <c r="F81" s="280">
        <v>46178.144399999997</v>
      </c>
      <c r="G81" s="280">
        <v>53720.158600000002</v>
      </c>
      <c r="H81" s="280">
        <v>40630.703300000001</v>
      </c>
      <c r="I81" s="281">
        <v>9.6999999999999993</v>
      </c>
      <c r="J81" s="281">
        <v>15.6</v>
      </c>
      <c r="K81" s="281">
        <v>10.71</v>
      </c>
      <c r="L81" s="281">
        <v>175.37520000000001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0.58489999999999998</v>
      </c>
      <c r="C82" s="274">
        <v>36773.845600000001</v>
      </c>
      <c r="D82" s="275">
        <v>28304.1666</v>
      </c>
      <c r="E82" s="275">
        <v>31907.983100000001</v>
      </c>
      <c r="F82" s="275">
        <v>41673.0726</v>
      </c>
      <c r="G82" s="275">
        <v>46402.390899999999</v>
      </c>
      <c r="H82" s="275">
        <v>37238.189400000003</v>
      </c>
      <c r="I82" s="276">
        <v>11.06</v>
      </c>
      <c r="J82" s="276">
        <v>16.559999999999999</v>
      </c>
      <c r="K82" s="276">
        <v>10.99</v>
      </c>
      <c r="L82" s="276">
        <v>175.22190000000001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0.3352</v>
      </c>
      <c r="C83" s="279">
        <v>28386.083299999998</v>
      </c>
      <c r="D83" s="280">
        <v>23553.083299999998</v>
      </c>
      <c r="E83" s="280">
        <v>26023.556199999999</v>
      </c>
      <c r="F83" s="280">
        <v>30818.6666</v>
      </c>
      <c r="G83" s="280">
        <v>33043.135000000002</v>
      </c>
      <c r="H83" s="280">
        <v>28674.302100000001</v>
      </c>
      <c r="I83" s="281">
        <v>8.94</v>
      </c>
      <c r="J83" s="281">
        <v>9.36</v>
      </c>
      <c r="K83" s="281">
        <v>9.51</v>
      </c>
      <c r="L83" s="281">
        <v>174.79490000000001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7.8100000000000003E-2</v>
      </c>
      <c r="C84" s="274">
        <v>32383.166300000001</v>
      </c>
      <c r="D84" s="275">
        <v>26973.0442</v>
      </c>
      <c r="E84" s="275">
        <v>28989.833299999998</v>
      </c>
      <c r="F84" s="275">
        <v>41403.955199999997</v>
      </c>
      <c r="G84" s="275">
        <v>48801.391900000002</v>
      </c>
      <c r="H84" s="275">
        <v>35531.017500000002</v>
      </c>
      <c r="I84" s="276">
        <v>10.36</v>
      </c>
      <c r="J84" s="276">
        <v>15.13</v>
      </c>
      <c r="K84" s="276">
        <v>10.19</v>
      </c>
      <c r="L84" s="276">
        <v>175.22499999999999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6.1199999999999997E-2</v>
      </c>
      <c r="C85" s="279">
        <v>27809</v>
      </c>
      <c r="D85" s="280">
        <v>21979.9166</v>
      </c>
      <c r="E85" s="280">
        <v>24746.4977</v>
      </c>
      <c r="F85" s="280">
        <v>34689.134700000002</v>
      </c>
      <c r="G85" s="280">
        <v>39237.206200000001</v>
      </c>
      <c r="H85" s="280">
        <v>29242.1888</v>
      </c>
      <c r="I85" s="281">
        <v>8.5</v>
      </c>
      <c r="J85" s="281">
        <v>21.67</v>
      </c>
      <c r="K85" s="281">
        <v>9.75</v>
      </c>
      <c r="L85" s="281">
        <v>175.55260000000001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0.1845</v>
      </c>
      <c r="C86" s="274">
        <v>33880.455499999996</v>
      </c>
      <c r="D86" s="275">
        <v>26085.493200000001</v>
      </c>
      <c r="E86" s="275">
        <v>28318.197499999998</v>
      </c>
      <c r="F86" s="275">
        <v>37488.598899999997</v>
      </c>
      <c r="G86" s="275">
        <v>41568.2215</v>
      </c>
      <c r="H86" s="275">
        <v>33966.733200000002</v>
      </c>
      <c r="I86" s="276">
        <v>7.5</v>
      </c>
      <c r="J86" s="276">
        <v>19.399999999999999</v>
      </c>
      <c r="K86" s="276">
        <v>10.93</v>
      </c>
      <c r="L86" s="276">
        <v>176.26320000000001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4.1599999999999998E-2</v>
      </c>
      <c r="C87" s="279">
        <v>30035.5</v>
      </c>
      <c r="D87" s="280">
        <v>21362.077399999998</v>
      </c>
      <c r="E87" s="280">
        <v>23473.1666</v>
      </c>
      <c r="F87" s="280">
        <v>32953.523300000001</v>
      </c>
      <c r="G87" s="280">
        <v>39055.236400000002</v>
      </c>
      <c r="H87" s="280">
        <v>29761.072</v>
      </c>
      <c r="I87" s="281">
        <v>9.8800000000000008</v>
      </c>
      <c r="J87" s="281">
        <v>17.190000000000001</v>
      </c>
      <c r="K87" s="281">
        <v>10.19</v>
      </c>
      <c r="L87" s="281">
        <v>173.89230000000001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5.0999999999999997E-2</v>
      </c>
      <c r="C88" s="274">
        <v>38055.2595</v>
      </c>
      <c r="D88" s="275">
        <v>29192.9247</v>
      </c>
      <c r="E88" s="275">
        <v>31672.282500000001</v>
      </c>
      <c r="F88" s="275">
        <v>42366.431700000001</v>
      </c>
      <c r="G88" s="275">
        <v>49688.660600000003</v>
      </c>
      <c r="H88" s="275">
        <v>38386.554799999998</v>
      </c>
      <c r="I88" s="276">
        <v>12.39</v>
      </c>
      <c r="J88" s="276">
        <v>16.09</v>
      </c>
      <c r="K88" s="276">
        <v>10.96</v>
      </c>
      <c r="L88" s="276">
        <v>175.92570000000001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0.35099999999999998</v>
      </c>
      <c r="C89" s="279">
        <v>39077.069600000003</v>
      </c>
      <c r="D89" s="280">
        <v>31335.5432</v>
      </c>
      <c r="E89" s="280">
        <v>34807.658199999998</v>
      </c>
      <c r="F89" s="280">
        <v>45614.967499999999</v>
      </c>
      <c r="G89" s="280">
        <v>52319.105300000003</v>
      </c>
      <c r="H89" s="280">
        <v>41035.061099999999</v>
      </c>
      <c r="I89" s="281">
        <v>10.46</v>
      </c>
      <c r="J89" s="281">
        <v>16.78</v>
      </c>
      <c r="K89" s="281">
        <v>11.3</v>
      </c>
      <c r="L89" s="281">
        <v>174.8468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0.16420000000000001</v>
      </c>
      <c r="C90" s="274">
        <v>38742.044399999999</v>
      </c>
      <c r="D90" s="275">
        <v>28163.113300000001</v>
      </c>
      <c r="E90" s="275">
        <v>31978.633999999998</v>
      </c>
      <c r="F90" s="275">
        <v>50613.372000000003</v>
      </c>
      <c r="G90" s="275">
        <v>59462.194600000003</v>
      </c>
      <c r="H90" s="275">
        <v>41987.838600000003</v>
      </c>
      <c r="I90" s="276">
        <v>8.06</v>
      </c>
      <c r="J90" s="276">
        <v>16.489999999999998</v>
      </c>
      <c r="K90" s="276">
        <v>11.62</v>
      </c>
      <c r="L90" s="276">
        <v>174.81379999999999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9.8199999999999996E-2</v>
      </c>
      <c r="C91" s="279">
        <v>40860.6541</v>
      </c>
      <c r="D91" s="280">
        <v>31965.646700000001</v>
      </c>
      <c r="E91" s="280">
        <v>35012.2834</v>
      </c>
      <c r="F91" s="280">
        <v>49561.457600000002</v>
      </c>
      <c r="G91" s="280">
        <v>56179.256399999998</v>
      </c>
      <c r="H91" s="280">
        <v>43830.192199999998</v>
      </c>
      <c r="I91" s="281">
        <v>10.98</v>
      </c>
      <c r="J91" s="281">
        <v>17.18</v>
      </c>
      <c r="K91" s="281">
        <v>10.84</v>
      </c>
      <c r="L91" s="281">
        <v>176.0145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0.13150000000000001</v>
      </c>
      <c r="C92" s="274">
        <v>32660.5805</v>
      </c>
      <c r="D92" s="275">
        <v>26644.4094</v>
      </c>
      <c r="E92" s="275">
        <v>28897.742999999999</v>
      </c>
      <c r="F92" s="275">
        <v>36559.737999999998</v>
      </c>
      <c r="G92" s="275">
        <v>39446.2238</v>
      </c>
      <c r="H92" s="275">
        <v>33097.020100000002</v>
      </c>
      <c r="I92" s="276">
        <v>9.09</v>
      </c>
      <c r="J92" s="276">
        <v>16.54</v>
      </c>
      <c r="K92" s="276">
        <v>10.68</v>
      </c>
      <c r="L92" s="276">
        <v>176.19210000000001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0.2424</v>
      </c>
      <c r="C93" s="279">
        <v>39332.775399999999</v>
      </c>
      <c r="D93" s="280">
        <v>32567.118600000002</v>
      </c>
      <c r="E93" s="280">
        <v>35421.569499999998</v>
      </c>
      <c r="F93" s="280">
        <v>45643.508199999997</v>
      </c>
      <c r="G93" s="280">
        <v>52301.9804</v>
      </c>
      <c r="H93" s="280">
        <v>41375.820899999999</v>
      </c>
      <c r="I93" s="281">
        <v>4.4400000000000004</v>
      </c>
      <c r="J93" s="281">
        <v>24.36</v>
      </c>
      <c r="K93" s="281">
        <v>11.02</v>
      </c>
      <c r="L93" s="281">
        <v>177.00200000000001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0.84040000000000004</v>
      </c>
      <c r="C94" s="274">
        <v>35978.825299999997</v>
      </c>
      <c r="D94" s="275">
        <v>28001.784500000002</v>
      </c>
      <c r="E94" s="275">
        <v>31625.6404</v>
      </c>
      <c r="F94" s="275">
        <v>40881.473899999997</v>
      </c>
      <c r="G94" s="275">
        <v>47361.8753</v>
      </c>
      <c r="H94" s="275">
        <v>37363.8442</v>
      </c>
      <c r="I94" s="276">
        <v>10.95</v>
      </c>
      <c r="J94" s="276">
        <v>9.94</v>
      </c>
      <c r="K94" s="276">
        <v>12.19</v>
      </c>
      <c r="L94" s="276">
        <v>176.20050000000001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0.122</v>
      </c>
      <c r="C95" s="279">
        <v>33039.507899999997</v>
      </c>
      <c r="D95" s="280">
        <v>24202.25</v>
      </c>
      <c r="E95" s="280">
        <v>28409.2281</v>
      </c>
      <c r="F95" s="280">
        <v>39671.300499999998</v>
      </c>
      <c r="G95" s="280">
        <v>43962.9977</v>
      </c>
      <c r="H95" s="280">
        <v>34106.614600000001</v>
      </c>
      <c r="I95" s="281">
        <v>13.08</v>
      </c>
      <c r="J95" s="281">
        <v>15.22</v>
      </c>
      <c r="K95" s="281">
        <v>11.49</v>
      </c>
      <c r="L95" s="281">
        <v>174.89439999999999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0.63790000000000002</v>
      </c>
      <c r="C96" s="274">
        <v>32466.5903</v>
      </c>
      <c r="D96" s="275">
        <v>26136.7857</v>
      </c>
      <c r="E96" s="275">
        <v>28780.5</v>
      </c>
      <c r="F96" s="275">
        <v>36950.733099999998</v>
      </c>
      <c r="G96" s="275">
        <v>44569.604399999997</v>
      </c>
      <c r="H96" s="275">
        <v>33940.480600000003</v>
      </c>
      <c r="I96" s="276">
        <v>8.6999999999999993</v>
      </c>
      <c r="J96" s="276">
        <v>12.02</v>
      </c>
      <c r="K96" s="276">
        <v>11.08</v>
      </c>
      <c r="L96" s="276">
        <v>174.91560000000001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0.28549999999999998</v>
      </c>
      <c r="C97" s="279">
        <v>44952.9067</v>
      </c>
      <c r="D97" s="280">
        <v>33598.874199999998</v>
      </c>
      <c r="E97" s="280">
        <v>39463.669300000001</v>
      </c>
      <c r="F97" s="280">
        <v>52931.983800000002</v>
      </c>
      <c r="G97" s="280">
        <v>60220.604800000001</v>
      </c>
      <c r="H97" s="280">
        <v>47894.556700000001</v>
      </c>
      <c r="I97" s="281">
        <v>14.42</v>
      </c>
      <c r="J97" s="281">
        <v>18.66</v>
      </c>
      <c r="K97" s="281">
        <v>10.28</v>
      </c>
      <c r="L97" s="281">
        <v>176.02209999999999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1.9201999999999999</v>
      </c>
      <c r="C98" s="274">
        <v>41240.750599999999</v>
      </c>
      <c r="D98" s="275">
        <v>31691.169399999999</v>
      </c>
      <c r="E98" s="275">
        <v>35713.678999999996</v>
      </c>
      <c r="F98" s="275">
        <v>50317.5046</v>
      </c>
      <c r="G98" s="275">
        <v>57976.945800000001</v>
      </c>
      <c r="H98" s="275">
        <v>43956.186900000001</v>
      </c>
      <c r="I98" s="276">
        <v>10.08</v>
      </c>
      <c r="J98" s="276">
        <v>17.239999999999998</v>
      </c>
      <c r="K98" s="276">
        <v>11.01</v>
      </c>
      <c r="L98" s="276">
        <v>175.38310000000001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2.4281999999999999</v>
      </c>
      <c r="C99" s="279">
        <v>25513.731</v>
      </c>
      <c r="D99" s="280">
        <v>21360.968400000002</v>
      </c>
      <c r="E99" s="280">
        <v>23069.768199999999</v>
      </c>
      <c r="F99" s="280">
        <v>29335.333299999998</v>
      </c>
      <c r="G99" s="280">
        <v>34153.257599999997</v>
      </c>
      <c r="H99" s="280">
        <v>26811.100299999998</v>
      </c>
      <c r="I99" s="281">
        <v>12.11</v>
      </c>
      <c r="J99" s="281">
        <v>9.0500000000000007</v>
      </c>
      <c r="K99" s="281">
        <v>12.01</v>
      </c>
      <c r="L99" s="281">
        <v>175.0958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0.76659999999999995</v>
      </c>
      <c r="C100" s="274">
        <v>32625.624899999999</v>
      </c>
      <c r="D100" s="275">
        <v>21464.4166</v>
      </c>
      <c r="E100" s="275">
        <v>26008.197499999998</v>
      </c>
      <c r="F100" s="275">
        <v>38672.2762</v>
      </c>
      <c r="G100" s="275">
        <v>43869.5645</v>
      </c>
      <c r="H100" s="275">
        <v>33010.937700000002</v>
      </c>
      <c r="I100" s="276">
        <v>12.19</v>
      </c>
      <c r="J100" s="276">
        <v>13.1</v>
      </c>
      <c r="K100" s="276">
        <v>10.96</v>
      </c>
      <c r="L100" s="276">
        <v>175.01140000000001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0.91220000000000001</v>
      </c>
      <c r="C101" s="279">
        <v>27462.111099999998</v>
      </c>
      <c r="D101" s="280">
        <v>22181.25</v>
      </c>
      <c r="E101" s="280">
        <v>24441.25</v>
      </c>
      <c r="F101" s="280">
        <v>32754.939699999999</v>
      </c>
      <c r="G101" s="280">
        <v>38652.588300000003</v>
      </c>
      <c r="H101" s="280">
        <v>29225.614099999999</v>
      </c>
      <c r="I101" s="281">
        <v>14.16</v>
      </c>
      <c r="J101" s="281">
        <v>9.56</v>
      </c>
      <c r="K101" s="281">
        <v>10.46</v>
      </c>
      <c r="L101" s="281">
        <v>175.2175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0.1812</v>
      </c>
      <c r="C102" s="274">
        <v>34019.380799999999</v>
      </c>
      <c r="D102" s="275">
        <v>24638.6666</v>
      </c>
      <c r="E102" s="275">
        <v>28950.4166</v>
      </c>
      <c r="F102" s="275">
        <v>37928.375899999999</v>
      </c>
      <c r="G102" s="275">
        <v>43405.9876</v>
      </c>
      <c r="H102" s="275">
        <v>34438.7762</v>
      </c>
      <c r="I102" s="276">
        <v>5.71</v>
      </c>
      <c r="J102" s="276">
        <v>25.48</v>
      </c>
      <c r="K102" s="276">
        <v>10.96</v>
      </c>
      <c r="L102" s="276">
        <v>173.8459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0.1623</v>
      </c>
      <c r="C103" s="279">
        <v>32427.2101</v>
      </c>
      <c r="D103" s="280">
        <v>25704.365000000002</v>
      </c>
      <c r="E103" s="280">
        <v>28680.318500000001</v>
      </c>
      <c r="F103" s="280">
        <v>37515.836600000002</v>
      </c>
      <c r="G103" s="280">
        <v>42014.769899999999</v>
      </c>
      <c r="H103" s="280">
        <v>33128.1564</v>
      </c>
      <c r="I103" s="281">
        <v>9.08</v>
      </c>
      <c r="J103" s="281">
        <v>14.45</v>
      </c>
      <c r="K103" s="281">
        <v>18.25</v>
      </c>
      <c r="L103" s="281">
        <v>174.80019999999999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72" t="s">
        <v>272</v>
      </c>
      <c r="B104" s="273">
        <v>1.1761999999999999</v>
      </c>
      <c r="C104" s="274">
        <v>30540.351999999999</v>
      </c>
      <c r="D104" s="275">
        <v>25898.198400000001</v>
      </c>
      <c r="E104" s="275">
        <v>28267.475399999999</v>
      </c>
      <c r="F104" s="275">
        <v>33204.951200000003</v>
      </c>
      <c r="G104" s="275">
        <v>35952.164499999999</v>
      </c>
      <c r="H104" s="275">
        <v>30883.341799999998</v>
      </c>
      <c r="I104" s="276">
        <v>11.76</v>
      </c>
      <c r="J104" s="276">
        <v>2.91</v>
      </c>
      <c r="K104" s="276">
        <v>16.989999999999998</v>
      </c>
      <c r="L104" s="276">
        <v>175.45060000000001</v>
      </c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 t="s">
        <v>273</v>
      </c>
      <c r="B105" s="278">
        <v>1.1006</v>
      </c>
      <c r="C105" s="279">
        <v>42749.330499999996</v>
      </c>
      <c r="D105" s="280">
        <v>33028.7909</v>
      </c>
      <c r="E105" s="280">
        <v>37142.741099999999</v>
      </c>
      <c r="F105" s="280">
        <v>47341.160799999998</v>
      </c>
      <c r="G105" s="280">
        <v>51792.750200000002</v>
      </c>
      <c r="H105" s="280">
        <v>42500.290099999998</v>
      </c>
      <c r="I105" s="281">
        <v>16.54</v>
      </c>
      <c r="J105" s="281">
        <v>21.08</v>
      </c>
      <c r="K105" s="281">
        <v>9.67</v>
      </c>
      <c r="L105" s="281">
        <v>173.53270000000001</v>
      </c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72" t="s">
        <v>274</v>
      </c>
      <c r="B106" s="273">
        <v>0.29630000000000001</v>
      </c>
      <c r="C106" s="274">
        <v>34153.315399999999</v>
      </c>
      <c r="D106" s="275">
        <v>30832.6666</v>
      </c>
      <c r="E106" s="275">
        <v>32561.5465</v>
      </c>
      <c r="F106" s="275">
        <v>37892.231</v>
      </c>
      <c r="G106" s="275">
        <v>41751.330600000001</v>
      </c>
      <c r="H106" s="275">
        <v>35440.046600000001</v>
      </c>
      <c r="I106" s="276">
        <v>14.29</v>
      </c>
      <c r="J106" s="276">
        <v>14.44</v>
      </c>
      <c r="K106" s="276">
        <v>11.79</v>
      </c>
      <c r="L106" s="276">
        <v>175.62049999999999</v>
      </c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 t="s">
        <v>275</v>
      </c>
      <c r="B107" s="278">
        <v>2.5991</v>
      </c>
      <c r="C107" s="279">
        <v>39098.996899999998</v>
      </c>
      <c r="D107" s="280">
        <v>28520.088299999999</v>
      </c>
      <c r="E107" s="280">
        <v>33080.561199999996</v>
      </c>
      <c r="F107" s="280">
        <v>45411.930800000002</v>
      </c>
      <c r="G107" s="280">
        <v>51929.6803</v>
      </c>
      <c r="H107" s="280">
        <v>40363.519899999999</v>
      </c>
      <c r="I107" s="281">
        <v>16.75</v>
      </c>
      <c r="J107" s="281">
        <v>21.18</v>
      </c>
      <c r="K107" s="281">
        <v>8.44</v>
      </c>
      <c r="L107" s="281">
        <v>178.79750000000001</v>
      </c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72" t="s">
        <v>276</v>
      </c>
      <c r="B108" s="273">
        <v>0.81869999999999998</v>
      </c>
      <c r="C108" s="274">
        <v>51321.710400000004</v>
      </c>
      <c r="D108" s="275">
        <v>40362.798199999997</v>
      </c>
      <c r="E108" s="275">
        <v>45473.4614</v>
      </c>
      <c r="F108" s="275">
        <v>57930.714399999997</v>
      </c>
      <c r="G108" s="275">
        <v>66565.885599999994</v>
      </c>
      <c r="H108" s="275">
        <v>52462.170899999997</v>
      </c>
      <c r="I108" s="276">
        <v>8.75</v>
      </c>
      <c r="J108" s="276">
        <v>22.35</v>
      </c>
      <c r="K108" s="276">
        <v>13.4</v>
      </c>
      <c r="L108" s="276">
        <v>166.9393</v>
      </c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 t="s">
        <v>277</v>
      </c>
      <c r="B109" s="278">
        <v>1.6452</v>
      </c>
      <c r="C109" s="279">
        <v>51890.873399999997</v>
      </c>
      <c r="D109" s="280">
        <v>44737.453300000001</v>
      </c>
      <c r="E109" s="280">
        <v>47944.755599999997</v>
      </c>
      <c r="F109" s="280">
        <v>56467.824500000002</v>
      </c>
      <c r="G109" s="280">
        <v>61605.4905</v>
      </c>
      <c r="H109" s="280">
        <v>52720.847999999998</v>
      </c>
      <c r="I109" s="281">
        <v>4.4400000000000004</v>
      </c>
      <c r="J109" s="281">
        <v>31.86</v>
      </c>
      <c r="K109" s="281">
        <v>9.9</v>
      </c>
      <c r="L109" s="281">
        <v>169.60939999999999</v>
      </c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72" t="s">
        <v>278</v>
      </c>
      <c r="B110" s="273">
        <v>0.52880000000000005</v>
      </c>
      <c r="C110" s="274">
        <v>24494.7667</v>
      </c>
      <c r="D110" s="275">
        <v>19071.583299999998</v>
      </c>
      <c r="E110" s="275">
        <v>21107.333299999998</v>
      </c>
      <c r="F110" s="275">
        <v>30414.884600000001</v>
      </c>
      <c r="G110" s="275">
        <v>36093.145799999998</v>
      </c>
      <c r="H110" s="275">
        <v>26380.465700000001</v>
      </c>
      <c r="I110" s="276">
        <v>7.98</v>
      </c>
      <c r="J110" s="276">
        <v>18.3</v>
      </c>
      <c r="K110" s="276">
        <v>11.61</v>
      </c>
      <c r="L110" s="276">
        <v>178.31460000000001</v>
      </c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 t="s">
        <v>279</v>
      </c>
      <c r="B111" s="278">
        <v>0.18240000000000001</v>
      </c>
      <c r="C111" s="279">
        <v>30541.1185</v>
      </c>
      <c r="D111" s="280">
        <v>24127.583299999998</v>
      </c>
      <c r="E111" s="280">
        <v>27603.620200000001</v>
      </c>
      <c r="F111" s="280">
        <v>33771.341099999998</v>
      </c>
      <c r="G111" s="280">
        <v>38793.136400000003</v>
      </c>
      <c r="H111" s="280">
        <v>31397.535500000002</v>
      </c>
      <c r="I111" s="281">
        <v>8.91</v>
      </c>
      <c r="J111" s="281">
        <v>17.23</v>
      </c>
      <c r="K111" s="281">
        <v>11.32</v>
      </c>
      <c r="L111" s="281">
        <v>178.45679999999999</v>
      </c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72" t="s">
        <v>280</v>
      </c>
      <c r="B112" s="273">
        <v>7.3099999999999998E-2</v>
      </c>
      <c r="C112" s="274">
        <v>34312.328699999998</v>
      </c>
      <c r="D112" s="275">
        <v>27177.083299999998</v>
      </c>
      <c r="E112" s="275">
        <v>30252.661100000001</v>
      </c>
      <c r="F112" s="275">
        <v>38958.9859</v>
      </c>
      <c r="G112" s="275">
        <v>44340.750800000002</v>
      </c>
      <c r="H112" s="275">
        <v>34916.537300000004</v>
      </c>
      <c r="I112" s="276">
        <v>3.34</v>
      </c>
      <c r="J112" s="276">
        <v>24.01</v>
      </c>
      <c r="K112" s="276">
        <v>11.22</v>
      </c>
      <c r="L112" s="276">
        <v>179.71559999999999</v>
      </c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 t="s">
        <v>281</v>
      </c>
      <c r="B113" s="278">
        <v>4.0800000000000003E-2</v>
      </c>
      <c r="C113" s="279">
        <v>31260.576300000001</v>
      </c>
      <c r="D113" s="280">
        <v>26224.617099999999</v>
      </c>
      <c r="E113" s="280">
        <v>27645.25</v>
      </c>
      <c r="F113" s="280">
        <v>33377.3007</v>
      </c>
      <c r="G113" s="280">
        <v>40082.824699999997</v>
      </c>
      <c r="H113" s="280">
        <v>31623.074000000001</v>
      </c>
      <c r="I113" s="281">
        <v>6.9</v>
      </c>
      <c r="J113" s="281">
        <v>16.28</v>
      </c>
      <c r="K113" s="281">
        <v>10.58</v>
      </c>
      <c r="L113" s="281">
        <v>178.1148</v>
      </c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72" t="s">
        <v>282</v>
      </c>
      <c r="B114" s="273">
        <v>0.31619999999999998</v>
      </c>
      <c r="C114" s="274">
        <v>27672.8698</v>
      </c>
      <c r="D114" s="275">
        <v>22643.9166</v>
      </c>
      <c r="E114" s="275">
        <v>25263.333299999998</v>
      </c>
      <c r="F114" s="275">
        <v>31905.5602</v>
      </c>
      <c r="G114" s="275">
        <v>36809.199699999997</v>
      </c>
      <c r="H114" s="275">
        <v>29027.691599999998</v>
      </c>
      <c r="I114" s="276">
        <v>8.51</v>
      </c>
      <c r="J114" s="276">
        <v>13.3</v>
      </c>
      <c r="K114" s="276">
        <v>12.78</v>
      </c>
      <c r="L114" s="276">
        <v>176.9135</v>
      </c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 t="s">
        <v>283</v>
      </c>
      <c r="B115" s="278">
        <v>0.1132</v>
      </c>
      <c r="C115" s="279">
        <v>33031.527499999997</v>
      </c>
      <c r="D115" s="280">
        <v>26635.75</v>
      </c>
      <c r="E115" s="280">
        <v>28790.660800000001</v>
      </c>
      <c r="F115" s="280">
        <v>38151.966699999997</v>
      </c>
      <c r="G115" s="280">
        <v>44992.463499999998</v>
      </c>
      <c r="H115" s="280">
        <v>34644.088000000003</v>
      </c>
      <c r="I115" s="281">
        <v>7.98</v>
      </c>
      <c r="J115" s="281">
        <v>19</v>
      </c>
      <c r="K115" s="281">
        <v>10.38</v>
      </c>
      <c r="L115" s="281">
        <v>181.1979</v>
      </c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72" t="s">
        <v>284</v>
      </c>
      <c r="B116" s="273">
        <v>3.44E-2</v>
      </c>
      <c r="C116" s="274">
        <v>29145.6666</v>
      </c>
      <c r="D116" s="275">
        <v>23295.25</v>
      </c>
      <c r="E116" s="275">
        <v>26127.9166</v>
      </c>
      <c r="F116" s="275">
        <v>33506.694799999997</v>
      </c>
      <c r="G116" s="275">
        <v>35277.103600000002</v>
      </c>
      <c r="H116" s="275">
        <v>29565.423699999999</v>
      </c>
      <c r="I116" s="276">
        <v>6.01</v>
      </c>
      <c r="J116" s="276">
        <v>16.649999999999999</v>
      </c>
      <c r="K116" s="276">
        <v>9.74</v>
      </c>
      <c r="L116" s="276">
        <v>180.13390000000001</v>
      </c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 t="s">
        <v>285</v>
      </c>
      <c r="B117" s="278">
        <v>0.2044</v>
      </c>
      <c r="C117" s="279">
        <v>32667.341899999999</v>
      </c>
      <c r="D117" s="280">
        <v>26364.25</v>
      </c>
      <c r="E117" s="280">
        <v>28945.0432</v>
      </c>
      <c r="F117" s="280">
        <v>36353.475400000003</v>
      </c>
      <c r="G117" s="280">
        <v>42639.121400000004</v>
      </c>
      <c r="H117" s="280">
        <v>33539.976999999999</v>
      </c>
      <c r="I117" s="281">
        <v>9.68</v>
      </c>
      <c r="J117" s="281">
        <v>18.09</v>
      </c>
      <c r="K117" s="281">
        <v>10.44</v>
      </c>
      <c r="L117" s="281">
        <v>177.2182</v>
      </c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72" t="s">
        <v>286</v>
      </c>
      <c r="B118" s="273">
        <v>6.1800000000000001E-2</v>
      </c>
      <c r="C118" s="274">
        <v>31133.5</v>
      </c>
      <c r="D118" s="275">
        <v>27277.6666</v>
      </c>
      <c r="E118" s="275">
        <v>28530.6666</v>
      </c>
      <c r="F118" s="275">
        <v>33775.465199999999</v>
      </c>
      <c r="G118" s="275">
        <v>38387.805200000003</v>
      </c>
      <c r="H118" s="275">
        <v>32337.520100000002</v>
      </c>
      <c r="I118" s="276">
        <v>7.08</v>
      </c>
      <c r="J118" s="276">
        <v>16.809999999999999</v>
      </c>
      <c r="K118" s="276">
        <v>11.84</v>
      </c>
      <c r="L118" s="276">
        <v>177.1619</v>
      </c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 t="s">
        <v>287</v>
      </c>
      <c r="B119" s="278">
        <v>8.4900000000000003E-2</v>
      </c>
      <c r="C119" s="279">
        <v>40364.527099999999</v>
      </c>
      <c r="D119" s="280">
        <v>29760.833299999998</v>
      </c>
      <c r="E119" s="280">
        <v>33209.0726</v>
      </c>
      <c r="F119" s="280">
        <v>45859.655899999998</v>
      </c>
      <c r="G119" s="280">
        <v>51363.678599999999</v>
      </c>
      <c r="H119" s="280">
        <v>40819.606299999999</v>
      </c>
      <c r="I119" s="281">
        <v>8.69</v>
      </c>
      <c r="J119" s="281">
        <v>27.55</v>
      </c>
      <c r="K119" s="281">
        <v>9.02</v>
      </c>
      <c r="L119" s="281">
        <v>183.41159999999999</v>
      </c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72" t="s">
        <v>288</v>
      </c>
      <c r="B120" s="273">
        <v>9.0499999999999997E-2</v>
      </c>
      <c r="C120" s="274">
        <v>32238.920999999998</v>
      </c>
      <c r="D120" s="275">
        <v>26590.5</v>
      </c>
      <c r="E120" s="275">
        <v>28981.583299999998</v>
      </c>
      <c r="F120" s="275">
        <v>39223.964999999997</v>
      </c>
      <c r="G120" s="275">
        <v>43605.732900000003</v>
      </c>
      <c r="H120" s="275">
        <v>34103.279900000001</v>
      </c>
      <c r="I120" s="276">
        <v>6.59</v>
      </c>
      <c r="J120" s="276">
        <v>17.27</v>
      </c>
      <c r="K120" s="276">
        <v>11.55</v>
      </c>
      <c r="L120" s="276">
        <v>178.13059999999999</v>
      </c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 t="s">
        <v>289</v>
      </c>
      <c r="B121" s="278">
        <v>3.2099999999999997E-2</v>
      </c>
      <c r="C121" s="279">
        <v>39125.371099999997</v>
      </c>
      <c r="D121" s="280">
        <v>35198.6489</v>
      </c>
      <c r="E121" s="280">
        <v>36700.717900000003</v>
      </c>
      <c r="F121" s="280">
        <v>42975.245600000002</v>
      </c>
      <c r="G121" s="280">
        <v>47102.81</v>
      </c>
      <c r="H121" s="280">
        <v>40495.252999999997</v>
      </c>
      <c r="I121" s="281">
        <v>8.1999999999999993</v>
      </c>
      <c r="J121" s="281">
        <v>20.100000000000001</v>
      </c>
      <c r="K121" s="281">
        <v>9.6300000000000008</v>
      </c>
      <c r="L121" s="281">
        <v>183.92189999999999</v>
      </c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72" t="s">
        <v>290</v>
      </c>
      <c r="B122" s="273">
        <v>9.3100000000000002E-2</v>
      </c>
      <c r="C122" s="274">
        <v>28753.712</v>
      </c>
      <c r="D122" s="275">
        <v>24192.196499999998</v>
      </c>
      <c r="E122" s="275">
        <v>27180.159</v>
      </c>
      <c r="F122" s="275">
        <v>30715.199499999999</v>
      </c>
      <c r="G122" s="275">
        <v>32155.226699999999</v>
      </c>
      <c r="H122" s="275">
        <v>28906.352500000001</v>
      </c>
      <c r="I122" s="276">
        <v>5.42</v>
      </c>
      <c r="J122" s="276">
        <v>9.6199999999999992</v>
      </c>
      <c r="K122" s="276">
        <v>10.68</v>
      </c>
      <c r="L122" s="276">
        <v>174.99100000000001</v>
      </c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 t="s">
        <v>291</v>
      </c>
      <c r="B123" s="278">
        <v>4.5100000000000001E-2</v>
      </c>
      <c r="C123" s="279">
        <v>27183.4326</v>
      </c>
      <c r="D123" s="280">
        <v>23621.833299999998</v>
      </c>
      <c r="E123" s="280">
        <v>26161.9401</v>
      </c>
      <c r="F123" s="280">
        <v>28685.9166</v>
      </c>
      <c r="G123" s="280">
        <v>31165.75</v>
      </c>
      <c r="H123" s="280">
        <v>27758.562000000002</v>
      </c>
      <c r="I123" s="281">
        <v>12.29</v>
      </c>
      <c r="J123" s="281">
        <v>9.15</v>
      </c>
      <c r="K123" s="281">
        <v>10.53</v>
      </c>
      <c r="L123" s="281">
        <v>176.905</v>
      </c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72" t="s">
        <v>292</v>
      </c>
      <c r="B124" s="273">
        <v>6.83E-2</v>
      </c>
      <c r="C124" s="274">
        <v>29682.4166</v>
      </c>
      <c r="D124" s="275">
        <v>24520.6034</v>
      </c>
      <c r="E124" s="275">
        <v>27791.333299999998</v>
      </c>
      <c r="F124" s="275">
        <v>33018.568599999999</v>
      </c>
      <c r="G124" s="275">
        <v>37966.920100000003</v>
      </c>
      <c r="H124" s="275">
        <v>31088.315299999998</v>
      </c>
      <c r="I124" s="276">
        <v>18.329999999999998</v>
      </c>
      <c r="J124" s="276">
        <v>16.37</v>
      </c>
      <c r="K124" s="276">
        <v>10.37</v>
      </c>
      <c r="L124" s="276">
        <v>175.00239999999999</v>
      </c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 t="s">
        <v>293</v>
      </c>
      <c r="B125" s="278">
        <v>0.15809999999999999</v>
      </c>
      <c r="C125" s="279">
        <v>31516.335299999999</v>
      </c>
      <c r="D125" s="280">
        <v>24301.807700000001</v>
      </c>
      <c r="E125" s="280">
        <v>27371.5</v>
      </c>
      <c r="F125" s="280">
        <v>37388.552300000003</v>
      </c>
      <c r="G125" s="280">
        <v>42762.274299999997</v>
      </c>
      <c r="H125" s="280">
        <v>32833.575799999999</v>
      </c>
      <c r="I125" s="281">
        <v>4.13</v>
      </c>
      <c r="J125" s="281">
        <v>23.82</v>
      </c>
      <c r="K125" s="281">
        <v>9.14</v>
      </c>
      <c r="L125" s="281">
        <v>176.99080000000001</v>
      </c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72" t="s">
        <v>294</v>
      </c>
      <c r="B126" s="273">
        <v>4.0800000000000003E-2</v>
      </c>
      <c r="C126" s="274">
        <v>32891.773099999999</v>
      </c>
      <c r="D126" s="275">
        <v>25638.268199999999</v>
      </c>
      <c r="E126" s="275">
        <v>29736.9166</v>
      </c>
      <c r="F126" s="275">
        <v>37168.011400000003</v>
      </c>
      <c r="G126" s="275">
        <v>45869.541400000002</v>
      </c>
      <c r="H126" s="275">
        <v>34669.263099999996</v>
      </c>
      <c r="I126" s="276">
        <v>4.68</v>
      </c>
      <c r="J126" s="276">
        <v>24.84</v>
      </c>
      <c r="K126" s="276">
        <v>10.35</v>
      </c>
      <c r="L126" s="276">
        <v>180.13499999999999</v>
      </c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 t="s">
        <v>295</v>
      </c>
      <c r="B127" s="278">
        <v>0.65290000000000004</v>
      </c>
      <c r="C127" s="279">
        <v>38145.082699999999</v>
      </c>
      <c r="D127" s="280">
        <v>26583.083299999998</v>
      </c>
      <c r="E127" s="280">
        <v>30322.5</v>
      </c>
      <c r="F127" s="280">
        <v>44760.077400000002</v>
      </c>
      <c r="G127" s="280">
        <v>49484.642500000002</v>
      </c>
      <c r="H127" s="280">
        <v>38416.519999999997</v>
      </c>
      <c r="I127" s="281">
        <v>11.78</v>
      </c>
      <c r="J127" s="281">
        <v>21.22</v>
      </c>
      <c r="K127" s="281">
        <v>9.9600000000000009</v>
      </c>
      <c r="L127" s="281">
        <v>187.54490000000001</v>
      </c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72" t="s">
        <v>296</v>
      </c>
      <c r="B128" s="273">
        <v>0.16900000000000001</v>
      </c>
      <c r="C128" s="274">
        <v>34056.177000000003</v>
      </c>
      <c r="D128" s="275">
        <v>28427.1666</v>
      </c>
      <c r="E128" s="275">
        <v>31028.6754</v>
      </c>
      <c r="F128" s="275">
        <v>37318.282800000001</v>
      </c>
      <c r="G128" s="275">
        <v>40515.995000000003</v>
      </c>
      <c r="H128" s="275">
        <v>34451.358699999997</v>
      </c>
      <c r="I128" s="276">
        <v>7.36</v>
      </c>
      <c r="J128" s="276">
        <v>21.47</v>
      </c>
      <c r="K128" s="276">
        <v>9.9</v>
      </c>
      <c r="L128" s="276">
        <v>184.36189999999999</v>
      </c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 t="s">
        <v>297</v>
      </c>
      <c r="B129" s="278">
        <v>0.12640000000000001</v>
      </c>
      <c r="C129" s="279">
        <v>27197.333299999998</v>
      </c>
      <c r="D129" s="280">
        <v>22216.7709</v>
      </c>
      <c r="E129" s="280">
        <v>23680.75</v>
      </c>
      <c r="F129" s="280">
        <v>30704.4166</v>
      </c>
      <c r="G129" s="280">
        <v>34787.542600000001</v>
      </c>
      <c r="H129" s="280">
        <v>27998.284899999999</v>
      </c>
      <c r="I129" s="281">
        <v>8.0500000000000007</v>
      </c>
      <c r="J129" s="281">
        <v>14.18</v>
      </c>
      <c r="K129" s="281">
        <v>11.71</v>
      </c>
      <c r="L129" s="281">
        <v>176.06309999999999</v>
      </c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72" t="s">
        <v>298</v>
      </c>
      <c r="B130" s="273">
        <v>2.5571999999999999</v>
      </c>
      <c r="C130" s="274">
        <v>21210.5</v>
      </c>
      <c r="D130" s="275">
        <v>18061.461899999998</v>
      </c>
      <c r="E130" s="275">
        <v>19287.1666</v>
      </c>
      <c r="F130" s="275">
        <v>24097.798299999999</v>
      </c>
      <c r="G130" s="275">
        <v>28938.083299999998</v>
      </c>
      <c r="H130" s="275">
        <v>22580.428400000001</v>
      </c>
      <c r="I130" s="276">
        <v>11.99</v>
      </c>
      <c r="J130" s="276">
        <v>8.6199999999999992</v>
      </c>
      <c r="K130" s="276">
        <v>10.71</v>
      </c>
      <c r="L130" s="276">
        <v>176.28579999999999</v>
      </c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 t="s">
        <v>299</v>
      </c>
      <c r="B131" s="278">
        <v>0.16700000000000001</v>
      </c>
      <c r="C131" s="279">
        <v>28938.1888</v>
      </c>
      <c r="D131" s="280">
        <v>22505.993900000001</v>
      </c>
      <c r="E131" s="280">
        <v>26236.9166</v>
      </c>
      <c r="F131" s="280">
        <v>32663.008300000001</v>
      </c>
      <c r="G131" s="280">
        <v>34929.1734</v>
      </c>
      <c r="H131" s="280">
        <v>29183.104599999999</v>
      </c>
      <c r="I131" s="281">
        <v>11.44</v>
      </c>
      <c r="J131" s="281">
        <v>17.32</v>
      </c>
      <c r="K131" s="281">
        <v>9.75</v>
      </c>
      <c r="L131" s="281">
        <v>180.0384</v>
      </c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72" t="s">
        <v>300</v>
      </c>
      <c r="B132" s="273">
        <v>0.18790000000000001</v>
      </c>
      <c r="C132" s="274">
        <v>23004.349399999999</v>
      </c>
      <c r="D132" s="275">
        <v>19646.1495</v>
      </c>
      <c r="E132" s="275">
        <v>21211.7752</v>
      </c>
      <c r="F132" s="275">
        <v>24606.160599999999</v>
      </c>
      <c r="G132" s="275">
        <v>26868.083299999998</v>
      </c>
      <c r="H132" s="275">
        <v>23454.364600000001</v>
      </c>
      <c r="I132" s="276">
        <v>12.03</v>
      </c>
      <c r="J132" s="276">
        <v>7.56</v>
      </c>
      <c r="K132" s="276">
        <v>12.4</v>
      </c>
      <c r="L132" s="276">
        <v>174.95169999999999</v>
      </c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 t="s">
        <v>301</v>
      </c>
      <c r="B133" s="278">
        <v>6.2700000000000006E-2</v>
      </c>
      <c r="C133" s="279">
        <v>28144.6666</v>
      </c>
      <c r="D133" s="280">
        <v>18370.1666</v>
      </c>
      <c r="E133" s="280">
        <v>24049.4287</v>
      </c>
      <c r="F133" s="280">
        <v>31204.2212</v>
      </c>
      <c r="G133" s="280">
        <v>34719.769399999997</v>
      </c>
      <c r="H133" s="280">
        <v>27560.358499999998</v>
      </c>
      <c r="I133" s="281">
        <v>8.2200000000000006</v>
      </c>
      <c r="J133" s="281">
        <v>28.46</v>
      </c>
      <c r="K133" s="281">
        <v>10.36</v>
      </c>
      <c r="L133" s="281">
        <v>175.8124</v>
      </c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72" t="s">
        <v>302</v>
      </c>
      <c r="B134" s="273">
        <v>9.4299999999999995E-2</v>
      </c>
      <c r="C134" s="274">
        <v>26286.1666</v>
      </c>
      <c r="D134" s="275">
        <v>22094.9166</v>
      </c>
      <c r="E134" s="275">
        <v>23843.574499999999</v>
      </c>
      <c r="F134" s="275">
        <v>33378.228000000003</v>
      </c>
      <c r="G134" s="275">
        <v>41656.476799999997</v>
      </c>
      <c r="H134" s="275">
        <v>29179.9146</v>
      </c>
      <c r="I134" s="276">
        <v>11.17</v>
      </c>
      <c r="J134" s="276">
        <v>13.39</v>
      </c>
      <c r="K134" s="276">
        <v>10.75</v>
      </c>
      <c r="L134" s="276">
        <v>176.14519999999999</v>
      </c>
      <c r="M134" s="260"/>
      <c r="N134" s="251"/>
      <c r="O134" s="244"/>
      <c r="P134" s="244"/>
      <c r="Q134" s="244"/>
      <c r="R134" s="98"/>
      <c r="S134" s="282"/>
      <c r="T134" s="282"/>
      <c r="U134" s="282"/>
    </row>
    <row r="135" spans="1:21" s="271" customFormat="1" ht="13.15" customHeight="1" x14ac:dyDescent="0.2">
      <c r="A135" s="283"/>
      <c r="B135" s="284"/>
      <c r="C135" s="285"/>
      <c r="D135" s="286"/>
      <c r="E135" s="286"/>
      <c r="F135" s="286"/>
      <c r="G135" s="286"/>
      <c r="H135" s="286"/>
      <c r="I135" s="287"/>
      <c r="J135" s="287"/>
      <c r="K135" s="287"/>
      <c r="L135" s="288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3"/>
      <c r="B136" s="284"/>
      <c r="C136" s="285"/>
      <c r="D136" s="286"/>
      <c r="E136" s="286"/>
      <c r="F136" s="286"/>
      <c r="G136" s="286"/>
      <c r="H136" s="286"/>
      <c r="I136" s="287"/>
      <c r="J136" s="287"/>
      <c r="K136" s="287"/>
      <c r="L136" s="288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3"/>
      <c r="B137" s="284"/>
      <c r="C137" s="285"/>
      <c r="D137" s="286"/>
      <c r="E137" s="286"/>
      <c r="F137" s="286"/>
      <c r="G137" s="286"/>
      <c r="H137" s="286"/>
      <c r="I137" s="287"/>
      <c r="J137" s="287"/>
      <c r="K137" s="287"/>
      <c r="L137" s="288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3"/>
      <c r="B138" s="284"/>
      <c r="C138" s="285"/>
      <c r="D138" s="286"/>
      <c r="E138" s="286"/>
      <c r="F138" s="286"/>
      <c r="G138" s="286"/>
      <c r="H138" s="286"/>
      <c r="I138" s="287"/>
      <c r="J138" s="287"/>
      <c r="K138" s="287"/>
      <c r="L138" s="288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3"/>
      <c r="B139" s="284"/>
      <c r="C139" s="285"/>
      <c r="D139" s="286"/>
      <c r="E139" s="286"/>
      <c r="F139" s="286"/>
      <c r="G139" s="286"/>
      <c r="H139" s="286"/>
      <c r="I139" s="287"/>
      <c r="J139" s="287"/>
      <c r="K139" s="287"/>
      <c r="L139" s="288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3"/>
      <c r="B140" s="284"/>
      <c r="C140" s="285"/>
      <c r="D140" s="286"/>
      <c r="E140" s="286"/>
      <c r="F140" s="286"/>
      <c r="G140" s="286"/>
      <c r="H140" s="286"/>
      <c r="I140" s="287"/>
      <c r="J140" s="287"/>
      <c r="K140" s="287"/>
      <c r="L140" s="288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3"/>
      <c r="B141" s="284"/>
      <c r="C141" s="285"/>
      <c r="D141" s="286"/>
      <c r="E141" s="286"/>
      <c r="F141" s="286"/>
      <c r="G141" s="286"/>
      <c r="H141" s="286"/>
      <c r="I141" s="287"/>
      <c r="J141" s="287"/>
      <c r="K141" s="287"/>
      <c r="L141" s="288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3"/>
      <c r="B142" s="284"/>
      <c r="C142" s="285"/>
      <c r="D142" s="286"/>
      <c r="E142" s="286"/>
      <c r="F142" s="286"/>
      <c r="G142" s="286"/>
      <c r="H142" s="286"/>
      <c r="I142" s="287"/>
      <c r="J142" s="287"/>
      <c r="K142" s="287"/>
      <c r="L142" s="288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3"/>
      <c r="B143" s="284"/>
      <c r="C143" s="285"/>
      <c r="D143" s="286"/>
      <c r="E143" s="286"/>
      <c r="F143" s="286"/>
      <c r="G143" s="286"/>
      <c r="H143" s="286"/>
      <c r="I143" s="287"/>
      <c r="J143" s="287"/>
      <c r="K143" s="287"/>
      <c r="L143" s="288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3"/>
      <c r="B144" s="284"/>
      <c r="C144" s="285"/>
      <c r="D144" s="286"/>
      <c r="E144" s="286"/>
      <c r="F144" s="286"/>
      <c r="G144" s="286"/>
      <c r="H144" s="286"/>
      <c r="I144" s="287"/>
      <c r="J144" s="287"/>
      <c r="K144" s="287"/>
      <c r="L144" s="288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3"/>
      <c r="B145" s="284"/>
      <c r="C145" s="285"/>
      <c r="D145" s="286"/>
      <c r="E145" s="286"/>
      <c r="F145" s="286"/>
      <c r="G145" s="286"/>
      <c r="H145" s="286"/>
      <c r="I145" s="287"/>
      <c r="J145" s="287"/>
      <c r="K145" s="287"/>
      <c r="L145" s="288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3"/>
      <c r="B146" s="284"/>
      <c r="C146" s="285"/>
      <c r="D146" s="286"/>
      <c r="E146" s="286"/>
      <c r="F146" s="286"/>
      <c r="G146" s="286"/>
      <c r="H146" s="286"/>
      <c r="I146" s="287"/>
      <c r="J146" s="287"/>
      <c r="K146" s="287"/>
      <c r="L146" s="288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3"/>
      <c r="B147" s="284"/>
      <c r="C147" s="285"/>
      <c r="D147" s="286"/>
      <c r="E147" s="286"/>
      <c r="F147" s="286"/>
      <c r="G147" s="286"/>
      <c r="H147" s="286"/>
      <c r="I147" s="287"/>
      <c r="J147" s="287"/>
      <c r="K147" s="287"/>
      <c r="L147" s="288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3"/>
      <c r="B148" s="284"/>
      <c r="C148" s="285"/>
      <c r="D148" s="286"/>
      <c r="E148" s="286"/>
      <c r="F148" s="286"/>
      <c r="G148" s="286"/>
      <c r="H148" s="286"/>
      <c r="I148" s="287"/>
      <c r="J148" s="287"/>
      <c r="K148" s="287"/>
      <c r="L148" s="288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3"/>
      <c r="B149" s="284"/>
      <c r="C149" s="285"/>
      <c r="D149" s="286"/>
      <c r="E149" s="286"/>
      <c r="F149" s="286"/>
      <c r="G149" s="286"/>
      <c r="H149" s="286"/>
      <c r="I149" s="287"/>
      <c r="J149" s="287"/>
      <c r="K149" s="287"/>
      <c r="L149" s="288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3"/>
      <c r="B150" s="284"/>
      <c r="C150" s="285"/>
      <c r="D150" s="286"/>
      <c r="E150" s="286"/>
      <c r="F150" s="286"/>
      <c r="G150" s="286"/>
      <c r="H150" s="286"/>
      <c r="I150" s="287"/>
      <c r="J150" s="287"/>
      <c r="K150" s="287"/>
      <c r="L150" s="288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3"/>
      <c r="B151" s="284"/>
      <c r="C151" s="285"/>
      <c r="D151" s="286"/>
      <c r="E151" s="286"/>
      <c r="F151" s="286"/>
      <c r="G151" s="286"/>
      <c r="H151" s="286"/>
      <c r="I151" s="287"/>
      <c r="J151" s="287"/>
      <c r="K151" s="287"/>
      <c r="L151" s="288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3"/>
      <c r="B152" s="284"/>
      <c r="C152" s="285"/>
      <c r="D152" s="286"/>
      <c r="E152" s="286"/>
      <c r="F152" s="286"/>
      <c r="G152" s="286"/>
      <c r="H152" s="286"/>
      <c r="I152" s="287"/>
      <c r="J152" s="287"/>
      <c r="K152" s="287"/>
      <c r="L152" s="288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3"/>
      <c r="B153" s="284"/>
      <c r="C153" s="285"/>
      <c r="D153" s="286"/>
      <c r="E153" s="286"/>
      <c r="F153" s="286"/>
      <c r="G153" s="286"/>
      <c r="H153" s="286"/>
      <c r="I153" s="287"/>
      <c r="J153" s="287"/>
      <c r="K153" s="287"/>
      <c r="L153" s="288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3"/>
      <c r="B154" s="284"/>
      <c r="C154" s="285"/>
      <c r="D154" s="286"/>
      <c r="E154" s="286"/>
      <c r="F154" s="286"/>
      <c r="G154" s="286"/>
      <c r="H154" s="286"/>
      <c r="I154" s="287"/>
      <c r="J154" s="287"/>
      <c r="K154" s="287"/>
      <c r="L154" s="288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3"/>
      <c r="B155" s="284"/>
      <c r="C155" s="285"/>
      <c r="D155" s="286"/>
      <c r="E155" s="286"/>
      <c r="F155" s="286"/>
      <c r="G155" s="286"/>
      <c r="H155" s="286"/>
      <c r="I155" s="287"/>
      <c r="J155" s="287"/>
      <c r="K155" s="287"/>
      <c r="L155" s="288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3"/>
      <c r="B156" s="284"/>
      <c r="C156" s="285"/>
      <c r="D156" s="286"/>
      <c r="E156" s="286"/>
      <c r="F156" s="286"/>
      <c r="G156" s="286"/>
      <c r="H156" s="286"/>
      <c r="I156" s="287"/>
      <c r="J156" s="287"/>
      <c r="K156" s="287"/>
      <c r="L156" s="288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3"/>
      <c r="B157" s="284"/>
      <c r="C157" s="285"/>
      <c r="D157" s="286"/>
      <c r="E157" s="286"/>
      <c r="F157" s="286"/>
      <c r="G157" s="286"/>
      <c r="H157" s="286"/>
      <c r="I157" s="287"/>
      <c r="J157" s="287"/>
      <c r="K157" s="287"/>
      <c r="L157" s="288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3"/>
      <c r="B158" s="284"/>
      <c r="C158" s="285"/>
      <c r="D158" s="286"/>
      <c r="E158" s="286"/>
      <c r="F158" s="286"/>
      <c r="G158" s="286"/>
      <c r="H158" s="286"/>
      <c r="I158" s="287"/>
      <c r="J158" s="287"/>
      <c r="K158" s="287"/>
      <c r="L158" s="288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3"/>
      <c r="B159" s="284"/>
      <c r="C159" s="285"/>
      <c r="D159" s="286"/>
      <c r="E159" s="286"/>
      <c r="F159" s="286"/>
      <c r="G159" s="286"/>
      <c r="H159" s="286"/>
      <c r="I159" s="287"/>
      <c r="J159" s="287"/>
      <c r="K159" s="287"/>
      <c r="L159" s="288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3"/>
      <c r="B160" s="284"/>
      <c r="C160" s="285"/>
      <c r="D160" s="286"/>
      <c r="E160" s="286"/>
      <c r="F160" s="286"/>
      <c r="G160" s="286"/>
      <c r="H160" s="286"/>
      <c r="I160" s="287"/>
      <c r="J160" s="287"/>
      <c r="K160" s="287"/>
      <c r="L160" s="288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3"/>
      <c r="B161" s="284"/>
      <c r="C161" s="285"/>
      <c r="D161" s="286"/>
      <c r="E161" s="286"/>
      <c r="F161" s="286"/>
      <c r="G161" s="286"/>
      <c r="H161" s="286"/>
      <c r="I161" s="287"/>
      <c r="J161" s="287"/>
      <c r="K161" s="287"/>
      <c r="L161" s="288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3"/>
      <c r="B162" s="284"/>
      <c r="C162" s="285"/>
      <c r="D162" s="286"/>
      <c r="E162" s="286"/>
      <c r="F162" s="286"/>
      <c r="G162" s="286"/>
      <c r="H162" s="286"/>
      <c r="I162" s="287"/>
      <c r="J162" s="287"/>
      <c r="K162" s="287"/>
      <c r="L162" s="288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3"/>
      <c r="B163" s="284"/>
      <c r="C163" s="285"/>
      <c r="D163" s="286"/>
      <c r="E163" s="286"/>
      <c r="F163" s="286"/>
      <c r="G163" s="286"/>
      <c r="H163" s="286"/>
      <c r="I163" s="287"/>
      <c r="J163" s="287"/>
      <c r="K163" s="287"/>
      <c r="L163" s="288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3"/>
      <c r="B164" s="284"/>
      <c r="C164" s="285"/>
      <c r="D164" s="286"/>
      <c r="E164" s="286"/>
      <c r="F164" s="286"/>
      <c r="G164" s="286"/>
      <c r="H164" s="286"/>
      <c r="I164" s="287"/>
      <c r="J164" s="287"/>
      <c r="K164" s="287"/>
      <c r="L164" s="288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3"/>
      <c r="B165" s="284"/>
      <c r="C165" s="285"/>
      <c r="D165" s="286"/>
      <c r="E165" s="286"/>
      <c r="F165" s="286"/>
      <c r="G165" s="286"/>
      <c r="H165" s="286"/>
      <c r="I165" s="287"/>
      <c r="J165" s="287"/>
      <c r="K165" s="287"/>
      <c r="L165" s="288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3"/>
      <c r="B166" s="284"/>
      <c r="C166" s="285"/>
      <c r="D166" s="286"/>
      <c r="E166" s="286"/>
      <c r="F166" s="286"/>
      <c r="G166" s="286"/>
      <c r="H166" s="286"/>
      <c r="I166" s="287"/>
      <c r="J166" s="287"/>
      <c r="K166" s="287"/>
      <c r="L166" s="288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3"/>
      <c r="B167" s="284"/>
      <c r="C167" s="285"/>
      <c r="D167" s="286"/>
      <c r="E167" s="286"/>
      <c r="F167" s="286"/>
      <c r="G167" s="286"/>
      <c r="H167" s="286"/>
      <c r="I167" s="287"/>
      <c r="J167" s="287"/>
      <c r="K167" s="287"/>
      <c r="L167" s="288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3"/>
      <c r="B168" s="284"/>
      <c r="C168" s="285"/>
      <c r="D168" s="286"/>
      <c r="E168" s="286"/>
      <c r="F168" s="286"/>
      <c r="G168" s="286"/>
      <c r="H168" s="286"/>
      <c r="I168" s="287"/>
      <c r="J168" s="287"/>
      <c r="K168" s="287"/>
      <c r="L168" s="288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3"/>
      <c r="B169" s="284"/>
      <c r="C169" s="285"/>
      <c r="D169" s="286"/>
      <c r="E169" s="286"/>
      <c r="F169" s="286"/>
      <c r="G169" s="286"/>
      <c r="H169" s="286"/>
      <c r="I169" s="287"/>
      <c r="J169" s="287"/>
      <c r="K169" s="287"/>
      <c r="L169" s="288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3"/>
      <c r="B170" s="284"/>
      <c r="C170" s="285"/>
      <c r="D170" s="286"/>
      <c r="E170" s="286"/>
      <c r="F170" s="286"/>
      <c r="G170" s="286"/>
      <c r="H170" s="286"/>
      <c r="I170" s="287"/>
      <c r="J170" s="287"/>
      <c r="K170" s="287"/>
      <c r="L170" s="288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3"/>
      <c r="B171" s="284"/>
      <c r="C171" s="285"/>
      <c r="D171" s="286"/>
      <c r="E171" s="286"/>
      <c r="F171" s="286"/>
      <c r="G171" s="286"/>
      <c r="H171" s="286"/>
      <c r="I171" s="287"/>
      <c r="J171" s="287"/>
      <c r="K171" s="287"/>
      <c r="L171" s="288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3"/>
      <c r="B172" s="284"/>
      <c r="C172" s="285"/>
      <c r="D172" s="286"/>
      <c r="E172" s="286"/>
      <c r="F172" s="286"/>
      <c r="G172" s="286"/>
      <c r="H172" s="286"/>
      <c r="I172" s="287"/>
      <c r="J172" s="287"/>
      <c r="K172" s="287"/>
      <c r="L172" s="288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3"/>
      <c r="B173" s="284"/>
      <c r="C173" s="285"/>
      <c r="D173" s="286"/>
      <c r="E173" s="286"/>
      <c r="F173" s="286"/>
      <c r="G173" s="286"/>
      <c r="H173" s="286"/>
      <c r="I173" s="287"/>
      <c r="J173" s="287"/>
      <c r="K173" s="287"/>
      <c r="L173" s="288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3"/>
      <c r="B174" s="284"/>
      <c r="C174" s="285"/>
      <c r="D174" s="286"/>
      <c r="E174" s="286"/>
      <c r="F174" s="286"/>
      <c r="G174" s="286"/>
      <c r="H174" s="286"/>
      <c r="I174" s="287"/>
      <c r="J174" s="287"/>
      <c r="K174" s="287"/>
      <c r="L174" s="288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3"/>
      <c r="B175" s="284"/>
      <c r="C175" s="285"/>
      <c r="D175" s="286"/>
      <c r="E175" s="286"/>
      <c r="F175" s="286"/>
      <c r="G175" s="286"/>
      <c r="H175" s="286"/>
      <c r="I175" s="287"/>
      <c r="J175" s="287"/>
      <c r="K175" s="287"/>
      <c r="L175" s="288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3"/>
      <c r="B176" s="284"/>
      <c r="C176" s="285"/>
      <c r="D176" s="286"/>
      <c r="E176" s="286"/>
      <c r="F176" s="286"/>
      <c r="G176" s="286"/>
      <c r="H176" s="286"/>
      <c r="I176" s="287"/>
      <c r="J176" s="287"/>
      <c r="K176" s="287"/>
      <c r="L176" s="288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3"/>
      <c r="B177" s="284"/>
      <c r="C177" s="285"/>
      <c r="D177" s="286"/>
      <c r="E177" s="286"/>
      <c r="F177" s="286"/>
      <c r="G177" s="286"/>
      <c r="H177" s="286"/>
      <c r="I177" s="287"/>
      <c r="J177" s="287"/>
      <c r="K177" s="287"/>
      <c r="L177" s="288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3"/>
      <c r="B178" s="284"/>
      <c r="C178" s="285"/>
      <c r="D178" s="286"/>
      <c r="E178" s="286"/>
      <c r="F178" s="286"/>
      <c r="G178" s="286"/>
      <c r="H178" s="286"/>
      <c r="I178" s="287"/>
      <c r="J178" s="287"/>
      <c r="K178" s="287"/>
      <c r="L178" s="288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3"/>
      <c r="B179" s="284"/>
      <c r="C179" s="285"/>
      <c r="D179" s="286"/>
      <c r="E179" s="286"/>
      <c r="F179" s="286"/>
      <c r="G179" s="286"/>
      <c r="H179" s="286"/>
      <c r="I179" s="287"/>
      <c r="J179" s="287"/>
      <c r="K179" s="287"/>
      <c r="L179" s="288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3"/>
      <c r="B180" s="284"/>
      <c r="C180" s="285"/>
      <c r="D180" s="286"/>
      <c r="E180" s="286"/>
      <c r="F180" s="286"/>
      <c r="G180" s="286"/>
      <c r="H180" s="286"/>
      <c r="I180" s="287"/>
      <c r="J180" s="287"/>
      <c r="K180" s="287"/>
      <c r="L180" s="288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3"/>
      <c r="B181" s="284"/>
      <c r="C181" s="285"/>
      <c r="D181" s="286"/>
      <c r="E181" s="286"/>
      <c r="F181" s="286"/>
      <c r="G181" s="286"/>
      <c r="H181" s="286"/>
      <c r="I181" s="287"/>
      <c r="J181" s="287"/>
      <c r="K181" s="287"/>
      <c r="L181" s="288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3"/>
      <c r="B182" s="284"/>
      <c r="C182" s="285"/>
      <c r="D182" s="286"/>
      <c r="E182" s="286"/>
      <c r="F182" s="286"/>
      <c r="G182" s="286"/>
      <c r="H182" s="286"/>
      <c r="I182" s="287"/>
      <c r="J182" s="287"/>
      <c r="K182" s="287"/>
      <c r="L182" s="288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3"/>
      <c r="B183" s="284"/>
      <c r="C183" s="285"/>
      <c r="D183" s="286"/>
      <c r="E183" s="286"/>
      <c r="F183" s="286"/>
      <c r="G183" s="286"/>
      <c r="H183" s="286"/>
      <c r="I183" s="287"/>
      <c r="J183" s="287"/>
      <c r="K183" s="287"/>
      <c r="L183" s="288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3"/>
      <c r="B184" s="284"/>
      <c r="C184" s="285"/>
      <c r="D184" s="286"/>
      <c r="E184" s="286"/>
      <c r="F184" s="286"/>
      <c r="G184" s="286"/>
      <c r="H184" s="286"/>
      <c r="I184" s="287"/>
      <c r="J184" s="287"/>
      <c r="K184" s="287"/>
      <c r="L184" s="288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3"/>
      <c r="B185" s="284"/>
      <c r="C185" s="285"/>
      <c r="D185" s="286"/>
      <c r="E185" s="286"/>
      <c r="F185" s="286"/>
      <c r="G185" s="286"/>
      <c r="H185" s="286"/>
      <c r="I185" s="287"/>
      <c r="J185" s="287"/>
      <c r="K185" s="287"/>
      <c r="L185" s="288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3"/>
      <c r="B186" s="284"/>
      <c r="C186" s="285"/>
      <c r="D186" s="286"/>
      <c r="E186" s="286"/>
      <c r="F186" s="286"/>
      <c r="G186" s="286"/>
      <c r="H186" s="286"/>
      <c r="I186" s="287"/>
      <c r="J186" s="287"/>
      <c r="K186" s="287"/>
      <c r="L186" s="288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3"/>
      <c r="B187" s="284"/>
      <c r="C187" s="285"/>
      <c r="D187" s="286"/>
      <c r="E187" s="286"/>
      <c r="F187" s="286"/>
      <c r="G187" s="286"/>
      <c r="H187" s="286"/>
      <c r="I187" s="287"/>
      <c r="J187" s="287"/>
      <c r="K187" s="287"/>
      <c r="L187" s="288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3"/>
      <c r="B188" s="284"/>
      <c r="C188" s="285"/>
      <c r="D188" s="286"/>
      <c r="E188" s="286"/>
      <c r="F188" s="286"/>
      <c r="G188" s="286"/>
      <c r="H188" s="286"/>
      <c r="I188" s="287"/>
      <c r="J188" s="287"/>
      <c r="K188" s="287"/>
      <c r="L188" s="288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3"/>
      <c r="B189" s="284"/>
      <c r="C189" s="285"/>
      <c r="D189" s="286"/>
      <c r="E189" s="286"/>
      <c r="F189" s="286"/>
      <c r="G189" s="286"/>
      <c r="H189" s="286"/>
      <c r="I189" s="287"/>
      <c r="J189" s="287"/>
      <c r="K189" s="287"/>
      <c r="L189" s="288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3"/>
      <c r="B190" s="284"/>
      <c r="C190" s="285"/>
      <c r="D190" s="286"/>
      <c r="E190" s="286"/>
      <c r="F190" s="286"/>
      <c r="G190" s="286"/>
      <c r="H190" s="286"/>
      <c r="I190" s="287"/>
      <c r="J190" s="287"/>
      <c r="K190" s="287"/>
      <c r="L190" s="288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3"/>
      <c r="B191" s="284"/>
      <c r="C191" s="285"/>
      <c r="D191" s="286"/>
      <c r="E191" s="286"/>
      <c r="F191" s="286"/>
      <c r="G191" s="286"/>
      <c r="H191" s="286"/>
      <c r="I191" s="287"/>
      <c r="J191" s="287"/>
      <c r="K191" s="287"/>
      <c r="L191" s="288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3"/>
      <c r="B192" s="284"/>
      <c r="C192" s="285"/>
      <c r="D192" s="286"/>
      <c r="E192" s="286"/>
      <c r="F192" s="286"/>
      <c r="G192" s="286"/>
      <c r="H192" s="286"/>
      <c r="I192" s="287"/>
      <c r="J192" s="287"/>
      <c r="K192" s="287"/>
      <c r="L192" s="288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3"/>
      <c r="B193" s="284"/>
      <c r="C193" s="285"/>
      <c r="D193" s="286"/>
      <c r="E193" s="286"/>
      <c r="F193" s="286"/>
      <c r="G193" s="286"/>
      <c r="H193" s="286"/>
      <c r="I193" s="287"/>
      <c r="J193" s="287"/>
      <c r="K193" s="287"/>
      <c r="L193" s="288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3"/>
      <c r="B194" s="284"/>
      <c r="C194" s="285"/>
      <c r="D194" s="286"/>
      <c r="E194" s="286"/>
      <c r="F194" s="286"/>
      <c r="G194" s="286"/>
      <c r="H194" s="286"/>
      <c r="I194" s="287"/>
      <c r="J194" s="287"/>
      <c r="K194" s="287"/>
      <c r="L194" s="288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3"/>
      <c r="B195" s="284"/>
      <c r="C195" s="285"/>
      <c r="D195" s="286"/>
      <c r="E195" s="286"/>
      <c r="F195" s="286"/>
      <c r="G195" s="286"/>
      <c r="H195" s="286"/>
      <c r="I195" s="287"/>
      <c r="J195" s="287"/>
      <c r="K195" s="287"/>
      <c r="L195" s="288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3"/>
      <c r="B196" s="284"/>
      <c r="C196" s="285"/>
      <c r="D196" s="286"/>
      <c r="E196" s="286"/>
      <c r="F196" s="286"/>
      <c r="G196" s="286"/>
      <c r="H196" s="286"/>
      <c r="I196" s="287"/>
      <c r="J196" s="287"/>
      <c r="K196" s="287"/>
      <c r="L196" s="288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3"/>
      <c r="B197" s="284"/>
      <c r="C197" s="285"/>
      <c r="D197" s="286"/>
      <c r="E197" s="286"/>
      <c r="F197" s="286"/>
      <c r="G197" s="286"/>
      <c r="H197" s="286"/>
      <c r="I197" s="287"/>
      <c r="J197" s="287"/>
      <c r="K197" s="287"/>
      <c r="L197" s="288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3"/>
      <c r="B198" s="284"/>
      <c r="C198" s="285"/>
      <c r="D198" s="286"/>
      <c r="E198" s="286"/>
      <c r="F198" s="286"/>
      <c r="G198" s="286"/>
      <c r="H198" s="286"/>
      <c r="I198" s="287"/>
      <c r="J198" s="287"/>
      <c r="K198" s="287"/>
      <c r="L198" s="288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3"/>
      <c r="B199" s="284"/>
      <c r="C199" s="285"/>
      <c r="D199" s="286"/>
      <c r="E199" s="286"/>
      <c r="F199" s="286"/>
      <c r="G199" s="286"/>
      <c r="H199" s="286"/>
      <c r="I199" s="287"/>
      <c r="J199" s="287"/>
      <c r="K199" s="287"/>
      <c r="L199" s="288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3"/>
      <c r="B200" s="284"/>
      <c r="C200" s="285"/>
      <c r="D200" s="286"/>
      <c r="E200" s="286"/>
      <c r="F200" s="286"/>
      <c r="G200" s="286"/>
      <c r="H200" s="286"/>
      <c r="I200" s="287"/>
      <c r="J200" s="287"/>
      <c r="K200" s="287"/>
      <c r="L200" s="288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3"/>
      <c r="B201" s="284"/>
      <c r="C201" s="285"/>
      <c r="D201" s="286"/>
      <c r="E201" s="286"/>
      <c r="F201" s="286"/>
      <c r="G201" s="286"/>
      <c r="H201" s="286"/>
      <c r="I201" s="287"/>
      <c r="J201" s="287"/>
      <c r="K201" s="287"/>
      <c r="L201" s="288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3"/>
      <c r="B202" s="284"/>
      <c r="C202" s="285"/>
      <c r="D202" s="286"/>
      <c r="E202" s="286"/>
      <c r="F202" s="286"/>
      <c r="G202" s="286"/>
      <c r="H202" s="286"/>
      <c r="I202" s="287"/>
      <c r="J202" s="287"/>
      <c r="K202" s="287"/>
      <c r="L202" s="288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3"/>
      <c r="B203" s="284"/>
      <c r="C203" s="285"/>
      <c r="D203" s="286"/>
      <c r="E203" s="286"/>
      <c r="F203" s="286"/>
      <c r="G203" s="286"/>
      <c r="H203" s="286"/>
      <c r="I203" s="287"/>
      <c r="J203" s="287"/>
      <c r="K203" s="287"/>
      <c r="L203" s="288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3"/>
      <c r="B204" s="284"/>
      <c r="C204" s="285"/>
      <c r="D204" s="286"/>
      <c r="E204" s="286"/>
      <c r="F204" s="286"/>
      <c r="G204" s="286"/>
      <c r="H204" s="286"/>
      <c r="I204" s="287"/>
      <c r="J204" s="287"/>
      <c r="K204" s="287"/>
      <c r="L204" s="288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3"/>
      <c r="B205" s="284"/>
      <c r="C205" s="285"/>
      <c r="D205" s="286"/>
      <c r="E205" s="286"/>
      <c r="F205" s="286"/>
      <c r="G205" s="286"/>
      <c r="H205" s="286"/>
      <c r="I205" s="287"/>
      <c r="J205" s="287"/>
      <c r="K205" s="287"/>
      <c r="L205" s="288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3"/>
      <c r="B206" s="284"/>
      <c r="C206" s="285"/>
      <c r="D206" s="286"/>
      <c r="E206" s="286"/>
      <c r="F206" s="286"/>
      <c r="G206" s="286"/>
      <c r="H206" s="286"/>
      <c r="I206" s="287"/>
      <c r="J206" s="287"/>
      <c r="K206" s="287"/>
      <c r="L206" s="288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3"/>
      <c r="B207" s="284"/>
      <c r="C207" s="285"/>
      <c r="D207" s="286"/>
      <c r="E207" s="286"/>
      <c r="F207" s="286"/>
      <c r="G207" s="286"/>
      <c r="H207" s="286"/>
      <c r="I207" s="287"/>
      <c r="J207" s="287"/>
      <c r="K207" s="287"/>
      <c r="L207" s="288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3"/>
      <c r="B208" s="284"/>
      <c r="C208" s="285"/>
      <c r="D208" s="286"/>
      <c r="E208" s="286"/>
      <c r="F208" s="286"/>
      <c r="G208" s="286"/>
      <c r="H208" s="286"/>
      <c r="I208" s="287"/>
      <c r="J208" s="287"/>
      <c r="K208" s="287"/>
      <c r="L208" s="288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3"/>
      <c r="B209" s="284"/>
      <c r="C209" s="285"/>
      <c r="D209" s="286"/>
      <c r="E209" s="286"/>
      <c r="F209" s="286"/>
      <c r="G209" s="286"/>
      <c r="H209" s="286"/>
      <c r="I209" s="287"/>
      <c r="J209" s="287"/>
      <c r="K209" s="287"/>
      <c r="L209" s="288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3"/>
      <c r="B210" s="284"/>
      <c r="C210" s="285"/>
      <c r="D210" s="286"/>
      <c r="E210" s="286"/>
      <c r="F210" s="286"/>
      <c r="G210" s="286"/>
      <c r="H210" s="286"/>
      <c r="I210" s="287"/>
      <c r="J210" s="287"/>
      <c r="K210" s="287"/>
      <c r="L210" s="288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3"/>
      <c r="B211" s="284"/>
      <c r="C211" s="285"/>
      <c r="D211" s="286"/>
      <c r="E211" s="286"/>
      <c r="F211" s="286"/>
      <c r="G211" s="286"/>
      <c r="H211" s="286"/>
      <c r="I211" s="287"/>
      <c r="J211" s="287"/>
      <c r="K211" s="287"/>
      <c r="L211" s="288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3"/>
      <c r="B212" s="284"/>
      <c r="C212" s="285"/>
      <c r="D212" s="286"/>
      <c r="E212" s="286"/>
      <c r="F212" s="286"/>
      <c r="G212" s="286"/>
      <c r="H212" s="286"/>
      <c r="I212" s="287"/>
      <c r="J212" s="287"/>
      <c r="K212" s="287"/>
      <c r="L212" s="288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3"/>
      <c r="B213" s="284"/>
      <c r="C213" s="285"/>
      <c r="D213" s="286"/>
      <c r="E213" s="286"/>
      <c r="F213" s="286"/>
      <c r="G213" s="286"/>
      <c r="H213" s="286"/>
      <c r="I213" s="287"/>
      <c r="J213" s="287"/>
      <c r="K213" s="287"/>
      <c r="L213" s="288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3"/>
      <c r="B214" s="284"/>
      <c r="C214" s="285"/>
      <c r="D214" s="286"/>
      <c r="E214" s="286"/>
      <c r="F214" s="286"/>
      <c r="G214" s="286"/>
      <c r="H214" s="286"/>
      <c r="I214" s="287"/>
      <c r="J214" s="287"/>
      <c r="K214" s="287"/>
      <c r="L214" s="288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3"/>
      <c r="B215" s="284"/>
      <c r="C215" s="285"/>
      <c r="D215" s="286"/>
      <c r="E215" s="286"/>
      <c r="F215" s="286"/>
      <c r="G215" s="286"/>
      <c r="H215" s="286"/>
      <c r="I215" s="287"/>
      <c r="J215" s="287"/>
      <c r="K215" s="287"/>
      <c r="L215" s="288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3"/>
      <c r="B216" s="284"/>
      <c r="C216" s="285"/>
      <c r="D216" s="286"/>
      <c r="E216" s="286"/>
      <c r="F216" s="286"/>
      <c r="G216" s="286"/>
      <c r="H216" s="286"/>
      <c r="I216" s="287"/>
      <c r="J216" s="287"/>
      <c r="K216" s="287"/>
      <c r="L216" s="288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3"/>
      <c r="B217" s="284"/>
      <c r="C217" s="285"/>
      <c r="D217" s="286"/>
      <c r="E217" s="286"/>
      <c r="F217" s="286"/>
      <c r="G217" s="286"/>
      <c r="H217" s="286"/>
      <c r="I217" s="287"/>
      <c r="J217" s="287"/>
      <c r="K217" s="287"/>
      <c r="L217" s="288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3"/>
      <c r="B218" s="284"/>
      <c r="C218" s="285"/>
      <c r="D218" s="286"/>
      <c r="E218" s="286"/>
      <c r="F218" s="286"/>
      <c r="G218" s="286"/>
      <c r="H218" s="286"/>
      <c r="I218" s="287"/>
      <c r="J218" s="287"/>
      <c r="K218" s="287"/>
      <c r="L218" s="288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3"/>
      <c r="B219" s="284"/>
      <c r="C219" s="285"/>
      <c r="D219" s="286"/>
      <c r="E219" s="286"/>
      <c r="F219" s="286"/>
      <c r="G219" s="286"/>
      <c r="H219" s="286"/>
      <c r="I219" s="287"/>
      <c r="J219" s="287"/>
      <c r="K219" s="287"/>
      <c r="L219" s="288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3"/>
      <c r="B220" s="284"/>
      <c r="C220" s="285"/>
      <c r="D220" s="286"/>
      <c r="E220" s="286"/>
      <c r="F220" s="286"/>
      <c r="G220" s="286"/>
      <c r="H220" s="286"/>
      <c r="I220" s="287"/>
      <c r="J220" s="287"/>
      <c r="K220" s="287"/>
      <c r="L220" s="288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3"/>
      <c r="B221" s="284"/>
      <c r="C221" s="285"/>
      <c r="D221" s="286"/>
      <c r="E221" s="286"/>
      <c r="F221" s="286"/>
      <c r="G221" s="286"/>
      <c r="H221" s="286"/>
      <c r="I221" s="287"/>
      <c r="J221" s="287"/>
      <c r="K221" s="287"/>
      <c r="L221" s="288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3"/>
      <c r="B222" s="284"/>
      <c r="C222" s="285"/>
      <c r="D222" s="286"/>
      <c r="E222" s="286"/>
      <c r="F222" s="286"/>
      <c r="G222" s="286"/>
      <c r="H222" s="286"/>
      <c r="I222" s="287"/>
      <c r="J222" s="287"/>
      <c r="K222" s="287"/>
      <c r="L222" s="288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3"/>
      <c r="B223" s="284"/>
      <c r="C223" s="285"/>
      <c r="D223" s="286"/>
      <c r="E223" s="286"/>
      <c r="F223" s="286"/>
      <c r="G223" s="286"/>
      <c r="H223" s="286"/>
      <c r="I223" s="287"/>
      <c r="J223" s="287"/>
      <c r="K223" s="287"/>
      <c r="L223" s="288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3"/>
      <c r="B224" s="284"/>
      <c r="C224" s="285"/>
      <c r="D224" s="286"/>
      <c r="E224" s="286"/>
      <c r="F224" s="286"/>
      <c r="G224" s="286"/>
      <c r="H224" s="286"/>
      <c r="I224" s="287"/>
      <c r="J224" s="287"/>
      <c r="K224" s="287"/>
      <c r="L224" s="288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3"/>
      <c r="B225" s="284"/>
      <c r="C225" s="285"/>
      <c r="D225" s="286"/>
      <c r="E225" s="286"/>
      <c r="F225" s="286"/>
      <c r="G225" s="286"/>
      <c r="H225" s="286"/>
      <c r="I225" s="287"/>
      <c r="J225" s="287"/>
      <c r="K225" s="287"/>
      <c r="L225" s="288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3"/>
      <c r="B226" s="284"/>
      <c r="C226" s="285"/>
      <c r="D226" s="286"/>
      <c r="E226" s="286"/>
      <c r="F226" s="286"/>
      <c r="G226" s="286"/>
      <c r="H226" s="286"/>
      <c r="I226" s="287"/>
      <c r="J226" s="287"/>
      <c r="K226" s="287"/>
      <c r="L226" s="288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3"/>
      <c r="B227" s="284"/>
      <c r="C227" s="285"/>
      <c r="D227" s="286"/>
      <c r="E227" s="286"/>
      <c r="F227" s="286"/>
      <c r="G227" s="286"/>
      <c r="H227" s="286"/>
      <c r="I227" s="287"/>
      <c r="J227" s="287"/>
      <c r="K227" s="287"/>
      <c r="L227" s="288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3"/>
      <c r="B228" s="284"/>
      <c r="C228" s="285"/>
      <c r="D228" s="286"/>
      <c r="E228" s="286"/>
      <c r="F228" s="286"/>
      <c r="G228" s="286"/>
      <c r="H228" s="286"/>
      <c r="I228" s="287"/>
      <c r="J228" s="287"/>
      <c r="K228" s="287"/>
      <c r="L228" s="288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3"/>
      <c r="B229" s="284"/>
      <c r="C229" s="285"/>
      <c r="D229" s="286"/>
      <c r="E229" s="286"/>
      <c r="F229" s="286"/>
      <c r="G229" s="286"/>
      <c r="H229" s="286"/>
      <c r="I229" s="287"/>
      <c r="J229" s="287"/>
      <c r="K229" s="287"/>
      <c r="L229" s="288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3"/>
      <c r="B230" s="284"/>
      <c r="C230" s="285"/>
      <c r="D230" s="286"/>
      <c r="E230" s="286"/>
      <c r="F230" s="286"/>
      <c r="G230" s="286"/>
      <c r="H230" s="286"/>
      <c r="I230" s="287"/>
      <c r="J230" s="287"/>
      <c r="K230" s="287"/>
      <c r="L230" s="288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3"/>
      <c r="B231" s="284"/>
      <c r="C231" s="285"/>
      <c r="D231" s="286"/>
      <c r="E231" s="286"/>
      <c r="F231" s="286"/>
      <c r="G231" s="286"/>
      <c r="H231" s="286"/>
      <c r="I231" s="287"/>
      <c r="J231" s="287"/>
      <c r="K231" s="287"/>
      <c r="L231" s="288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3"/>
      <c r="B232" s="284"/>
      <c r="C232" s="285"/>
      <c r="D232" s="286"/>
      <c r="E232" s="286"/>
      <c r="F232" s="286"/>
      <c r="G232" s="286"/>
      <c r="H232" s="286"/>
      <c r="I232" s="287"/>
      <c r="J232" s="287"/>
      <c r="K232" s="287"/>
      <c r="L232" s="288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3"/>
      <c r="B233" s="284"/>
      <c r="C233" s="285"/>
      <c r="D233" s="286"/>
      <c r="E233" s="286"/>
      <c r="F233" s="286"/>
      <c r="G233" s="286"/>
      <c r="H233" s="286"/>
      <c r="I233" s="287"/>
      <c r="J233" s="287"/>
      <c r="K233" s="287"/>
      <c r="L233" s="288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3"/>
      <c r="B234" s="284"/>
      <c r="C234" s="285"/>
      <c r="D234" s="286"/>
      <c r="E234" s="286"/>
      <c r="F234" s="286"/>
      <c r="G234" s="286"/>
      <c r="H234" s="286"/>
      <c r="I234" s="287"/>
      <c r="J234" s="287"/>
      <c r="K234" s="287"/>
      <c r="L234" s="288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3"/>
      <c r="B235" s="284"/>
      <c r="C235" s="285"/>
      <c r="D235" s="286"/>
      <c r="E235" s="286"/>
      <c r="F235" s="286"/>
      <c r="G235" s="286"/>
      <c r="H235" s="286"/>
      <c r="I235" s="287"/>
      <c r="J235" s="287"/>
      <c r="K235" s="287"/>
      <c r="L235" s="288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3"/>
      <c r="B236" s="284"/>
      <c r="C236" s="285"/>
      <c r="D236" s="286"/>
      <c r="E236" s="286"/>
      <c r="F236" s="286"/>
      <c r="G236" s="286"/>
      <c r="H236" s="286"/>
      <c r="I236" s="287"/>
      <c r="J236" s="287"/>
      <c r="K236" s="287"/>
      <c r="L236" s="288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3"/>
      <c r="B237" s="284"/>
      <c r="C237" s="285"/>
      <c r="D237" s="286"/>
      <c r="E237" s="286"/>
      <c r="F237" s="286"/>
      <c r="G237" s="286"/>
      <c r="H237" s="286"/>
      <c r="I237" s="287"/>
      <c r="J237" s="287"/>
      <c r="K237" s="287"/>
      <c r="L237" s="288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3"/>
      <c r="B238" s="284"/>
      <c r="C238" s="285"/>
      <c r="D238" s="286"/>
      <c r="E238" s="286"/>
      <c r="F238" s="286"/>
      <c r="G238" s="286"/>
      <c r="H238" s="286"/>
      <c r="I238" s="287"/>
      <c r="J238" s="287"/>
      <c r="K238" s="287"/>
      <c r="L238" s="288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3"/>
      <c r="B239" s="284"/>
      <c r="C239" s="285"/>
      <c r="D239" s="286"/>
      <c r="E239" s="286"/>
      <c r="F239" s="286"/>
      <c r="G239" s="286"/>
      <c r="H239" s="286"/>
      <c r="I239" s="287"/>
      <c r="J239" s="287"/>
      <c r="K239" s="287"/>
      <c r="L239" s="288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3"/>
      <c r="B240" s="284"/>
      <c r="C240" s="285"/>
      <c r="D240" s="286"/>
      <c r="E240" s="286"/>
      <c r="F240" s="286"/>
      <c r="G240" s="286"/>
      <c r="H240" s="286"/>
      <c r="I240" s="287"/>
      <c r="J240" s="287"/>
      <c r="K240" s="287"/>
      <c r="L240" s="288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3"/>
      <c r="B241" s="284"/>
      <c r="C241" s="285"/>
      <c r="D241" s="286"/>
      <c r="E241" s="286"/>
      <c r="F241" s="286"/>
      <c r="G241" s="286"/>
      <c r="H241" s="286"/>
      <c r="I241" s="287"/>
      <c r="J241" s="287"/>
      <c r="K241" s="287"/>
      <c r="L241" s="288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3"/>
      <c r="B242" s="284"/>
      <c r="C242" s="285"/>
      <c r="D242" s="286"/>
      <c r="E242" s="286"/>
      <c r="F242" s="286"/>
      <c r="G242" s="286"/>
      <c r="H242" s="286"/>
      <c r="I242" s="287"/>
      <c r="J242" s="287"/>
      <c r="K242" s="287"/>
      <c r="L242" s="288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3"/>
      <c r="B243" s="284"/>
      <c r="C243" s="285"/>
      <c r="D243" s="286"/>
      <c r="E243" s="286"/>
      <c r="F243" s="286"/>
      <c r="G243" s="286"/>
      <c r="H243" s="286"/>
      <c r="I243" s="287"/>
      <c r="J243" s="287"/>
      <c r="K243" s="287"/>
      <c r="L243" s="288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3"/>
      <c r="B244" s="284"/>
      <c r="C244" s="285"/>
      <c r="D244" s="286"/>
      <c r="E244" s="286"/>
      <c r="F244" s="286"/>
      <c r="G244" s="286"/>
      <c r="H244" s="286"/>
      <c r="I244" s="287"/>
      <c r="J244" s="287"/>
      <c r="K244" s="287"/>
      <c r="L244" s="288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3"/>
      <c r="B245" s="284"/>
      <c r="C245" s="285"/>
      <c r="D245" s="286"/>
      <c r="E245" s="286"/>
      <c r="F245" s="286"/>
      <c r="G245" s="286"/>
      <c r="H245" s="286"/>
      <c r="I245" s="287"/>
      <c r="J245" s="287"/>
      <c r="K245" s="287"/>
      <c r="L245" s="288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3"/>
      <c r="B246" s="284"/>
      <c r="C246" s="285"/>
      <c r="D246" s="286"/>
      <c r="E246" s="286"/>
      <c r="F246" s="286"/>
      <c r="G246" s="286"/>
      <c r="H246" s="286"/>
      <c r="I246" s="287"/>
      <c r="J246" s="287"/>
      <c r="K246" s="287"/>
      <c r="L246" s="288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3"/>
      <c r="B247" s="284"/>
      <c r="C247" s="285"/>
      <c r="D247" s="286"/>
      <c r="E247" s="286"/>
      <c r="F247" s="286"/>
      <c r="G247" s="286"/>
      <c r="H247" s="286"/>
      <c r="I247" s="287"/>
      <c r="J247" s="287"/>
      <c r="K247" s="287"/>
      <c r="L247" s="288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3"/>
      <c r="B248" s="284"/>
      <c r="C248" s="285"/>
      <c r="D248" s="286"/>
      <c r="E248" s="286"/>
      <c r="F248" s="286"/>
      <c r="G248" s="286"/>
      <c r="H248" s="286"/>
      <c r="I248" s="287"/>
      <c r="J248" s="287"/>
      <c r="K248" s="287"/>
      <c r="L248" s="288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3"/>
      <c r="B249" s="284"/>
      <c r="C249" s="285"/>
      <c r="D249" s="286"/>
      <c r="E249" s="286"/>
      <c r="F249" s="286"/>
      <c r="G249" s="286"/>
      <c r="H249" s="286"/>
      <c r="I249" s="287"/>
      <c r="J249" s="287"/>
      <c r="K249" s="287"/>
      <c r="L249" s="288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3"/>
      <c r="B250" s="284"/>
      <c r="C250" s="285"/>
      <c r="D250" s="286"/>
      <c r="E250" s="286"/>
      <c r="F250" s="286"/>
      <c r="G250" s="286"/>
      <c r="H250" s="286"/>
      <c r="I250" s="287"/>
      <c r="J250" s="287"/>
      <c r="K250" s="287"/>
      <c r="L250" s="288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3"/>
      <c r="B251" s="284"/>
      <c r="C251" s="285"/>
      <c r="D251" s="286"/>
      <c r="E251" s="286"/>
      <c r="F251" s="286"/>
      <c r="G251" s="286"/>
      <c r="H251" s="286"/>
      <c r="I251" s="287"/>
      <c r="J251" s="287"/>
      <c r="K251" s="287"/>
      <c r="L251" s="288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3"/>
      <c r="B252" s="284"/>
      <c r="C252" s="285"/>
      <c r="D252" s="286"/>
      <c r="E252" s="286"/>
      <c r="F252" s="286"/>
      <c r="G252" s="286"/>
      <c r="H252" s="286"/>
      <c r="I252" s="287"/>
      <c r="J252" s="287"/>
      <c r="K252" s="287"/>
      <c r="L252" s="288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3"/>
      <c r="B253" s="284"/>
      <c r="C253" s="285"/>
      <c r="D253" s="286"/>
      <c r="E253" s="286"/>
      <c r="F253" s="286"/>
      <c r="G253" s="286"/>
      <c r="H253" s="286"/>
      <c r="I253" s="287"/>
      <c r="J253" s="287"/>
      <c r="K253" s="287"/>
      <c r="L253" s="288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3"/>
      <c r="B254" s="284"/>
      <c r="C254" s="285"/>
      <c r="D254" s="286"/>
      <c r="E254" s="286"/>
      <c r="F254" s="286"/>
      <c r="G254" s="286"/>
      <c r="H254" s="286"/>
      <c r="I254" s="287"/>
      <c r="J254" s="287"/>
      <c r="K254" s="287"/>
      <c r="L254" s="288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3"/>
      <c r="B255" s="284"/>
      <c r="C255" s="285"/>
      <c r="D255" s="286"/>
      <c r="E255" s="286"/>
      <c r="F255" s="286"/>
      <c r="G255" s="286"/>
      <c r="H255" s="286"/>
      <c r="I255" s="287"/>
      <c r="J255" s="287"/>
      <c r="K255" s="287"/>
      <c r="L255" s="288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3"/>
      <c r="B256" s="284"/>
      <c r="C256" s="285"/>
      <c r="D256" s="286"/>
      <c r="E256" s="286"/>
      <c r="F256" s="286"/>
      <c r="G256" s="286"/>
      <c r="H256" s="286"/>
      <c r="I256" s="287"/>
      <c r="J256" s="287"/>
      <c r="K256" s="287"/>
      <c r="L256" s="288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3"/>
      <c r="B257" s="284"/>
      <c r="C257" s="285"/>
      <c r="D257" s="286"/>
      <c r="E257" s="286"/>
      <c r="F257" s="286"/>
      <c r="G257" s="286"/>
      <c r="H257" s="286"/>
      <c r="I257" s="287"/>
      <c r="J257" s="287"/>
      <c r="K257" s="287"/>
      <c r="L257" s="288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3"/>
      <c r="B258" s="284"/>
      <c r="C258" s="285"/>
      <c r="D258" s="286"/>
      <c r="E258" s="286"/>
      <c r="F258" s="286"/>
      <c r="G258" s="286"/>
      <c r="H258" s="286"/>
      <c r="I258" s="287"/>
      <c r="J258" s="287"/>
      <c r="K258" s="287"/>
      <c r="L258" s="288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3"/>
      <c r="B259" s="284"/>
      <c r="C259" s="285"/>
      <c r="D259" s="286"/>
      <c r="E259" s="286"/>
      <c r="F259" s="286"/>
      <c r="G259" s="286"/>
      <c r="H259" s="286"/>
      <c r="I259" s="287"/>
      <c r="J259" s="287"/>
      <c r="K259" s="287"/>
      <c r="L259" s="288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3"/>
      <c r="B260" s="284"/>
      <c r="C260" s="285"/>
      <c r="D260" s="286"/>
      <c r="E260" s="286"/>
      <c r="F260" s="286"/>
      <c r="G260" s="286"/>
      <c r="H260" s="286"/>
      <c r="I260" s="287"/>
      <c r="J260" s="287"/>
      <c r="K260" s="287"/>
      <c r="L260" s="288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3"/>
      <c r="B261" s="284"/>
      <c r="C261" s="285"/>
      <c r="D261" s="286"/>
      <c r="E261" s="286"/>
      <c r="F261" s="286"/>
      <c r="G261" s="286"/>
      <c r="H261" s="286"/>
      <c r="I261" s="287"/>
      <c r="J261" s="287"/>
      <c r="K261" s="287"/>
      <c r="L261" s="288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3"/>
      <c r="B262" s="284"/>
      <c r="C262" s="285"/>
      <c r="D262" s="286"/>
      <c r="E262" s="286"/>
      <c r="F262" s="286"/>
      <c r="G262" s="286"/>
      <c r="H262" s="286"/>
      <c r="I262" s="287"/>
      <c r="J262" s="287"/>
      <c r="K262" s="287"/>
      <c r="L262" s="288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3"/>
      <c r="B263" s="284"/>
      <c r="C263" s="285"/>
      <c r="D263" s="286"/>
      <c r="E263" s="286"/>
      <c r="F263" s="286"/>
      <c r="G263" s="286"/>
      <c r="H263" s="286"/>
      <c r="I263" s="287"/>
      <c r="J263" s="287"/>
      <c r="K263" s="287"/>
      <c r="L263" s="288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3"/>
      <c r="B264" s="284"/>
      <c r="C264" s="285"/>
      <c r="D264" s="286"/>
      <c r="E264" s="286"/>
      <c r="F264" s="286"/>
      <c r="G264" s="286"/>
      <c r="H264" s="286"/>
      <c r="I264" s="287"/>
      <c r="J264" s="287"/>
      <c r="K264" s="287"/>
      <c r="L264" s="288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3"/>
      <c r="B265" s="284"/>
      <c r="C265" s="285"/>
      <c r="D265" s="286"/>
      <c r="E265" s="286"/>
      <c r="F265" s="286"/>
      <c r="G265" s="286"/>
      <c r="H265" s="286"/>
      <c r="I265" s="287"/>
      <c r="J265" s="287"/>
      <c r="K265" s="287"/>
      <c r="L265" s="288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3"/>
      <c r="B266" s="284"/>
      <c r="C266" s="285"/>
      <c r="D266" s="286"/>
      <c r="E266" s="286"/>
      <c r="F266" s="286"/>
      <c r="G266" s="286"/>
      <c r="H266" s="286"/>
      <c r="I266" s="287"/>
      <c r="J266" s="287"/>
      <c r="K266" s="287"/>
      <c r="L266" s="288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3"/>
      <c r="B267" s="284"/>
      <c r="C267" s="285"/>
      <c r="D267" s="286"/>
      <c r="E267" s="286"/>
      <c r="F267" s="286"/>
      <c r="G267" s="286"/>
      <c r="H267" s="286"/>
      <c r="I267" s="287"/>
      <c r="J267" s="287"/>
      <c r="K267" s="287"/>
      <c r="L267" s="288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3"/>
      <c r="B268" s="284"/>
      <c r="C268" s="285"/>
      <c r="D268" s="286"/>
      <c r="E268" s="286"/>
      <c r="F268" s="286"/>
      <c r="G268" s="286"/>
      <c r="H268" s="286"/>
      <c r="I268" s="287"/>
      <c r="J268" s="287"/>
      <c r="K268" s="287"/>
      <c r="L268" s="288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3"/>
      <c r="B269" s="284"/>
      <c r="C269" s="285"/>
      <c r="D269" s="286"/>
      <c r="E269" s="286"/>
      <c r="F269" s="286"/>
      <c r="G269" s="286"/>
      <c r="H269" s="286"/>
      <c r="I269" s="287"/>
      <c r="J269" s="287"/>
      <c r="K269" s="287"/>
      <c r="L269" s="288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3"/>
      <c r="B270" s="284"/>
      <c r="C270" s="285"/>
      <c r="D270" s="286"/>
      <c r="E270" s="286"/>
      <c r="F270" s="286"/>
      <c r="G270" s="286"/>
      <c r="H270" s="286"/>
      <c r="I270" s="287"/>
      <c r="J270" s="287"/>
      <c r="K270" s="287"/>
      <c r="L270" s="288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3"/>
      <c r="B271" s="284"/>
      <c r="C271" s="285"/>
      <c r="D271" s="286"/>
      <c r="E271" s="286"/>
      <c r="F271" s="286"/>
      <c r="G271" s="286"/>
      <c r="H271" s="286"/>
      <c r="I271" s="287"/>
      <c r="J271" s="287"/>
      <c r="K271" s="287"/>
      <c r="L271" s="288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3"/>
      <c r="B272" s="284"/>
      <c r="C272" s="285"/>
      <c r="D272" s="286"/>
      <c r="E272" s="286"/>
      <c r="F272" s="286"/>
      <c r="G272" s="286"/>
      <c r="H272" s="286"/>
      <c r="I272" s="287"/>
      <c r="J272" s="287"/>
      <c r="K272" s="287"/>
      <c r="L272" s="288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3"/>
      <c r="B273" s="284"/>
      <c r="C273" s="285"/>
      <c r="D273" s="286"/>
      <c r="E273" s="286"/>
      <c r="F273" s="286"/>
      <c r="G273" s="286"/>
      <c r="H273" s="286"/>
      <c r="I273" s="287"/>
      <c r="J273" s="287"/>
      <c r="K273" s="287"/>
      <c r="L273" s="288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3"/>
      <c r="B274" s="284"/>
      <c r="C274" s="285"/>
      <c r="D274" s="286"/>
      <c r="E274" s="286"/>
      <c r="F274" s="286"/>
      <c r="G274" s="286"/>
      <c r="H274" s="286"/>
      <c r="I274" s="287"/>
      <c r="J274" s="287"/>
      <c r="K274" s="287"/>
      <c r="L274" s="288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3"/>
      <c r="B275" s="284"/>
      <c r="C275" s="285"/>
      <c r="D275" s="286"/>
      <c r="E275" s="286"/>
      <c r="F275" s="286"/>
      <c r="G275" s="286"/>
      <c r="H275" s="286"/>
      <c r="I275" s="287"/>
      <c r="J275" s="287"/>
      <c r="K275" s="287"/>
      <c r="L275" s="288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3"/>
      <c r="B276" s="284"/>
      <c r="C276" s="285"/>
      <c r="D276" s="286"/>
      <c r="E276" s="286"/>
      <c r="F276" s="286"/>
      <c r="G276" s="286"/>
      <c r="H276" s="286"/>
      <c r="I276" s="287"/>
      <c r="J276" s="287"/>
      <c r="K276" s="287"/>
      <c r="L276" s="288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3"/>
      <c r="B277" s="284"/>
      <c r="C277" s="285"/>
      <c r="D277" s="286"/>
      <c r="E277" s="286"/>
      <c r="F277" s="286"/>
      <c r="G277" s="286"/>
      <c r="H277" s="286"/>
      <c r="I277" s="287"/>
      <c r="J277" s="287"/>
      <c r="K277" s="287"/>
      <c r="L277" s="288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3"/>
      <c r="B278" s="284"/>
      <c r="C278" s="285"/>
      <c r="D278" s="286"/>
      <c r="E278" s="286"/>
      <c r="F278" s="286"/>
      <c r="G278" s="286"/>
      <c r="H278" s="286"/>
      <c r="I278" s="287"/>
      <c r="J278" s="287"/>
      <c r="K278" s="287"/>
      <c r="L278" s="288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3"/>
      <c r="B279" s="284"/>
      <c r="C279" s="285"/>
      <c r="D279" s="286"/>
      <c r="E279" s="286"/>
      <c r="F279" s="286"/>
      <c r="G279" s="286"/>
      <c r="H279" s="286"/>
      <c r="I279" s="287"/>
      <c r="J279" s="287"/>
      <c r="K279" s="287"/>
      <c r="L279" s="288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3"/>
      <c r="B280" s="284"/>
      <c r="C280" s="285"/>
      <c r="D280" s="286"/>
      <c r="E280" s="286"/>
      <c r="F280" s="286"/>
      <c r="G280" s="286"/>
      <c r="H280" s="286"/>
      <c r="I280" s="287"/>
      <c r="J280" s="287"/>
      <c r="K280" s="287"/>
      <c r="L280" s="288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3"/>
      <c r="B281" s="284"/>
      <c r="C281" s="285"/>
      <c r="D281" s="286"/>
      <c r="E281" s="286"/>
      <c r="F281" s="286"/>
      <c r="G281" s="286"/>
      <c r="H281" s="286"/>
      <c r="I281" s="287"/>
      <c r="J281" s="287"/>
      <c r="K281" s="287"/>
      <c r="L281" s="288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3"/>
      <c r="B282" s="284"/>
      <c r="C282" s="285"/>
      <c r="D282" s="286"/>
      <c r="E282" s="286"/>
      <c r="F282" s="286"/>
      <c r="G282" s="286"/>
      <c r="H282" s="286"/>
      <c r="I282" s="287"/>
      <c r="J282" s="287"/>
      <c r="K282" s="287"/>
      <c r="L282" s="288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3"/>
      <c r="B283" s="284"/>
      <c r="C283" s="285"/>
      <c r="D283" s="286"/>
      <c r="E283" s="286"/>
      <c r="F283" s="286"/>
      <c r="G283" s="286"/>
      <c r="H283" s="286"/>
      <c r="I283" s="287"/>
      <c r="J283" s="287"/>
      <c r="K283" s="287"/>
      <c r="L283" s="288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3"/>
      <c r="B284" s="284"/>
      <c r="C284" s="285"/>
      <c r="D284" s="286"/>
      <c r="E284" s="286"/>
      <c r="F284" s="286"/>
      <c r="G284" s="286"/>
      <c r="H284" s="286"/>
      <c r="I284" s="287"/>
      <c r="J284" s="287"/>
      <c r="K284" s="287"/>
      <c r="L284" s="288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3"/>
      <c r="B285" s="284"/>
      <c r="C285" s="285"/>
      <c r="D285" s="286"/>
      <c r="E285" s="286"/>
      <c r="F285" s="286"/>
      <c r="G285" s="286"/>
      <c r="H285" s="286"/>
      <c r="I285" s="287"/>
      <c r="J285" s="287"/>
      <c r="K285" s="287"/>
      <c r="L285" s="288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3"/>
      <c r="B286" s="284"/>
      <c r="C286" s="285"/>
      <c r="D286" s="286"/>
      <c r="E286" s="286"/>
      <c r="F286" s="286"/>
      <c r="G286" s="286"/>
      <c r="H286" s="286"/>
      <c r="I286" s="287"/>
      <c r="J286" s="287"/>
      <c r="K286" s="287"/>
      <c r="L286" s="288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3"/>
      <c r="B287" s="284"/>
      <c r="C287" s="285"/>
      <c r="D287" s="286"/>
      <c r="E287" s="286"/>
      <c r="F287" s="286"/>
      <c r="G287" s="286"/>
      <c r="H287" s="286"/>
      <c r="I287" s="287"/>
      <c r="J287" s="287"/>
      <c r="K287" s="287"/>
      <c r="L287" s="288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3"/>
      <c r="B288" s="284"/>
      <c r="C288" s="285"/>
      <c r="D288" s="286"/>
      <c r="E288" s="286"/>
      <c r="F288" s="286"/>
      <c r="G288" s="286"/>
      <c r="H288" s="286"/>
      <c r="I288" s="287"/>
      <c r="J288" s="287"/>
      <c r="K288" s="287"/>
      <c r="L288" s="288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3"/>
      <c r="B289" s="284"/>
      <c r="C289" s="285"/>
      <c r="D289" s="286"/>
      <c r="E289" s="286"/>
      <c r="F289" s="286"/>
      <c r="G289" s="286"/>
      <c r="H289" s="286"/>
      <c r="I289" s="287"/>
      <c r="J289" s="287"/>
      <c r="K289" s="287"/>
      <c r="L289" s="288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3"/>
      <c r="B290" s="284"/>
      <c r="C290" s="285"/>
      <c r="D290" s="286"/>
      <c r="E290" s="286"/>
      <c r="F290" s="286"/>
      <c r="G290" s="286"/>
      <c r="H290" s="286"/>
      <c r="I290" s="287"/>
      <c r="J290" s="287"/>
      <c r="K290" s="287"/>
      <c r="L290" s="288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3"/>
      <c r="B291" s="284"/>
      <c r="C291" s="285"/>
      <c r="D291" s="286"/>
      <c r="E291" s="286"/>
      <c r="F291" s="286"/>
      <c r="G291" s="286"/>
      <c r="H291" s="286"/>
      <c r="I291" s="287"/>
      <c r="J291" s="287"/>
      <c r="K291" s="287"/>
      <c r="L291" s="288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3"/>
      <c r="B292" s="284"/>
      <c r="C292" s="285"/>
      <c r="D292" s="286"/>
      <c r="E292" s="286"/>
      <c r="F292" s="286"/>
      <c r="G292" s="286"/>
      <c r="H292" s="286"/>
      <c r="I292" s="287"/>
      <c r="J292" s="287"/>
      <c r="K292" s="287"/>
      <c r="L292" s="288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3"/>
      <c r="B293" s="284"/>
      <c r="C293" s="285"/>
      <c r="D293" s="286"/>
      <c r="E293" s="286"/>
      <c r="F293" s="286"/>
      <c r="G293" s="286"/>
      <c r="H293" s="286"/>
      <c r="I293" s="287"/>
      <c r="J293" s="287"/>
      <c r="K293" s="287"/>
      <c r="L293" s="288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3"/>
      <c r="B294" s="284"/>
      <c r="C294" s="285"/>
      <c r="D294" s="286"/>
      <c r="E294" s="286"/>
      <c r="F294" s="286"/>
      <c r="G294" s="286"/>
      <c r="H294" s="286"/>
      <c r="I294" s="287"/>
      <c r="J294" s="287"/>
      <c r="K294" s="287"/>
      <c r="L294" s="288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3"/>
      <c r="B295" s="284"/>
      <c r="C295" s="285"/>
      <c r="D295" s="286"/>
      <c r="E295" s="286"/>
      <c r="F295" s="286"/>
      <c r="G295" s="286"/>
      <c r="H295" s="286"/>
      <c r="I295" s="287"/>
      <c r="J295" s="287"/>
      <c r="K295" s="287"/>
      <c r="L295" s="288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3"/>
      <c r="B296" s="284"/>
      <c r="C296" s="285"/>
      <c r="D296" s="286"/>
      <c r="E296" s="286"/>
      <c r="F296" s="286"/>
      <c r="G296" s="286"/>
      <c r="H296" s="286"/>
      <c r="I296" s="287"/>
      <c r="J296" s="287"/>
      <c r="K296" s="287"/>
      <c r="L296" s="288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82D8D-E9A9-4C1B-B7D3-43F4CA1FBCAE}">
  <sheetPr codeName="List37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353</v>
      </c>
      <c r="B1" s="2"/>
      <c r="C1" s="2"/>
      <c r="D1" s="3"/>
      <c r="E1" s="3"/>
      <c r="F1" s="3" t="s">
        <v>303</v>
      </c>
      <c r="N1" s="291"/>
      <c r="P1" s="5" t="s">
        <v>1</v>
      </c>
      <c r="Q1" s="65" t="s">
        <v>2</v>
      </c>
      <c r="R1" s="292"/>
      <c r="S1" s="29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304</v>
      </c>
      <c r="B4" s="14"/>
      <c r="C4" s="14"/>
      <c r="D4" s="14"/>
      <c r="E4" s="14"/>
      <c r="F4" s="15"/>
    </row>
    <row r="5" spans="1:19" s="17" customFormat="1" ht="15.75" customHeight="1" x14ac:dyDescent="0.3">
      <c r="A5" s="293"/>
      <c r="B5" s="293"/>
      <c r="C5" s="18"/>
      <c r="D5" s="19" t="s">
        <v>354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305</v>
      </c>
      <c r="C7" s="27"/>
      <c r="D7" s="49">
        <v>141.10759999999999</v>
      </c>
      <c r="E7" s="28" t="s">
        <v>25</v>
      </c>
      <c r="G7" s="294"/>
    </row>
    <row r="8" spans="1:19" s="22" customFormat="1" ht="20.45" customHeight="1" x14ac:dyDescent="0.25">
      <c r="B8" s="31" t="s">
        <v>306</v>
      </c>
      <c r="C8" s="31"/>
      <c r="D8" s="32">
        <v>2.9942000000000002</v>
      </c>
      <c r="E8" s="33" t="s">
        <v>25</v>
      </c>
      <c r="F8" s="30"/>
      <c r="G8" s="295"/>
    </row>
    <row r="9" spans="1:19" s="22" customFormat="1" ht="5.65" customHeight="1" x14ac:dyDescent="0.25">
      <c r="B9" s="57"/>
      <c r="C9" s="57"/>
      <c r="D9" s="296"/>
      <c r="E9" s="297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307</v>
      </c>
      <c r="D11" s="48">
        <v>120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308</v>
      </c>
      <c r="D12" s="48">
        <v>134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309</v>
      </c>
      <c r="D13" s="48">
        <v>144.45830000000001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310</v>
      </c>
      <c r="D14" s="48">
        <v>150.66669999999999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311</v>
      </c>
      <c r="D15" s="48">
        <v>157.6875</v>
      </c>
      <c r="E15" s="39" t="s">
        <v>25</v>
      </c>
    </row>
    <row r="16" spans="1:19" s="22" customFormat="1" ht="36.6" customHeight="1" x14ac:dyDescent="0.25">
      <c r="B16" s="42"/>
      <c r="C16" s="43"/>
      <c r="D16" s="298"/>
      <c r="E16" s="299"/>
    </row>
    <row r="17" spans="2:10" s="22" customFormat="1" ht="21" customHeight="1" x14ac:dyDescent="0.25">
      <c r="B17" s="26" t="s">
        <v>312</v>
      </c>
      <c r="C17" s="27"/>
      <c r="D17" s="49">
        <v>34.853900000000003</v>
      </c>
      <c r="E17" s="28" t="s">
        <v>25</v>
      </c>
    </row>
    <row r="18" spans="2:10" s="30" customFormat="1" ht="20.45" customHeight="1" x14ac:dyDescent="0.2">
      <c r="B18" s="47" t="s">
        <v>313</v>
      </c>
      <c r="C18" s="37"/>
      <c r="D18" s="300">
        <v>17.500299999999999</v>
      </c>
      <c r="E18" s="39" t="s">
        <v>25</v>
      </c>
    </row>
    <row r="19" spans="2:10" s="30" customFormat="1" ht="20.45" customHeight="1" x14ac:dyDescent="0.2">
      <c r="B19" s="47" t="s">
        <v>314</v>
      </c>
      <c r="C19" s="37"/>
      <c r="D19" s="300">
        <v>6.1177999999999999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01"/>
      <c r="E20" s="302"/>
    </row>
    <row r="21" spans="2:10" s="30" customFormat="1" ht="20.100000000000001" customHeight="1" x14ac:dyDescent="0.2">
      <c r="B21" s="303"/>
      <c r="C21" s="57"/>
      <c r="D21" s="304"/>
      <c r="E21" s="305"/>
    </row>
    <row r="22" spans="2:10" s="30" customFormat="1" ht="23.85" customHeight="1" x14ac:dyDescent="0.2">
      <c r="B22" s="303"/>
      <c r="C22" s="57"/>
      <c r="D22" s="304"/>
      <c r="E22" s="305"/>
    </row>
    <row r="23" spans="2:10" s="30" customFormat="1" ht="23.85" customHeight="1" x14ac:dyDescent="0.25">
      <c r="B23" s="303"/>
      <c r="C23" s="57"/>
      <c r="D23" s="306"/>
      <c r="E23" s="59"/>
      <c r="H23" s="30" t="s">
        <v>315</v>
      </c>
      <c r="I23" s="294">
        <v>138.11339999999998</v>
      </c>
      <c r="J23" s="307" t="s">
        <v>358</v>
      </c>
    </row>
    <row r="24" spans="2:10" s="30" customFormat="1" ht="23.85" customHeight="1" x14ac:dyDescent="0.2">
      <c r="B24" s="303"/>
      <c r="C24" s="57"/>
      <c r="D24" s="306"/>
      <c r="E24" s="59"/>
      <c r="H24" s="30" t="s">
        <v>316</v>
      </c>
      <c r="I24" s="41">
        <v>34.853900000000003</v>
      </c>
      <c r="J24" s="307" t="s">
        <v>359</v>
      </c>
    </row>
    <row r="25" spans="2:10" s="30" customFormat="1" ht="23.85" customHeight="1" x14ac:dyDescent="0.2">
      <c r="B25" s="303"/>
      <c r="C25" s="57"/>
      <c r="D25" s="306"/>
      <c r="E25" s="59"/>
      <c r="H25" s="30" t="s">
        <v>317</v>
      </c>
      <c r="I25" s="41">
        <v>17.500299999999999</v>
      </c>
      <c r="J25" s="307" t="s">
        <v>360</v>
      </c>
    </row>
    <row r="26" spans="2:10" s="30" customFormat="1" ht="23.85" customHeight="1" x14ac:dyDescent="0.2">
      <c r="B26" s="303"/>
      <c r="C26" s="57"/>
      <c r="D26" s="306"/>
      <c r="E26" s="59"/>
      <c r="H26" s="30" t="s">
        <v>318</v>
      </c>
      <c r="I26" s="41">
        <v>6.1177999999999999</v>
      </c>
      <c r="J26" s="307" t="s">
        <v>361</v>
      </c>
    </row>
    <row r="27" spans="2:10" s="30" customFormat="1" ht="23.85" customHeight="1" x14ac:dyDescent="0.2">
      <c r="B27" s="303"/>
      <c r="C27" s="57"/>
      <c r="D27" s="306"/>
      <c r="E27" s="59"/>
      <c r="H27" s="30" t="s">
        <v>319</v>
      </c>
      <c r="I27" s="41">
        <v>11.235800000000012</v>
      </c>
      <c r="J27" s="307" t="s">
        <v>362</v>
      </c>
    </row>
    <row r="28" spans="2:10" s="30" customFormat="1" ht="23.85" customHeight="1" x14ac:dyDescent="0.2">
      <c r="B28" s="303"/>
      <c r="C28" s="57"/>
      <c r="D28" s="306"/>
      <c r="E28" s="59"/>
    </row>
    <row r="29" spans="2:10" s="30" customFormat="1" ht="23.85" customHeight="1" x14ac:dyDescent="0.2">
      <c r="B29" s="303"/>
      <c r="C29" s="57"/>
      <c r="D29" s="306"/>
      <c r="E29" s="59"/>
    </row>
    <row r="30" spans="2:10" s="30" customFormat="1" ht="23.85" customHeight="1" x14ac:dyDescent="0.2">
      <c r="B30" s="303"/>
      <c r="C30" s="57"/>
      <c r="D30" s="306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4CD3-C063-4B9E-AE79-6F88F11523FD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1" customWidth="1"/>
    <col min="2" max="2" width="12.5" style="311" customWidth="1"/>
    <col min="3" max="7" width="8" style="311" customWidth="1"/>
    <col min="8" max="16384" width="9.33203125" style="311"/>
  </cols>
  <sheetData>
    <row r="1" spans="1:17" s="308" customFormat="1" ht="23.85" customHeight="1" thickBot="1" x14ac:dyDescent="0.4">
      <c r="A1" s="1" t="s">
        <v>353</v>
      </c>
      <c r="B1" s="2"/>
      <c r="C1" s="3"/>
      <c r="D1" s="1"/>
      <c r="E1" s="2"/>
      <c r="F1" s="3"/>
      <c r="G1" s="3" t="s">
        <v>320</v>
      </c>
      <c r="O1" s="309"/>
      <c r="P1" s="5" t="s">
        <v>1</v>
      </c>
      <c r="Q1" s="31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1" t="s">
        <v>321</v>
      </c>
    </row>
    <row r="3" spans="1:17" ht="14.25" customHeight="1" x14ac:dyDescent="0.2">
      <c r="A3" s="72" t="s">
        <v>322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323</v>
      </c>
      <c r="B4" s="72"/>
      <c r="C4" s="72"/>
      <c r="D4" s="72"/>
      <c r="E4" s="72"/>
      <c r="F4" s="72"/>
      <c r="G4" s="72"/>
    </row>
    <row r="5" spans="1:17" ht="7.5" customHeight="1" x14ac:dyDescent="0.2">
      <c r="A5" s="312"/>
      <c r="B5" s="312"/>
      <c r="C5" s="312"/>
      <c r="D5" s="312"/>
      <c r="E5" s="312"/>
      <c r="F5" s="312"/>
      <c r="G5" s="312"/>
    </row>
    <row r="6" spans="1:17" ht="15.75" customHeight="1" x14ac:dyDescent="0.2">
      <c r="A6" s="312"/>
      <c r="B6" s="312"/>
      <c r="C6" s="312"/>
      <c r="D6" s="18"/>
      <c r="E6" s="19" t="s">
        <v>354</v>
      </c>
      <c r="F6" s="19"/>
      <c r="G6" s="20"/>
    </row>
    <row r="7" spans="1:17" ht="5.25" customHeight="1" x14ac:dyDescent="0.2">
      <c r="A7" s="313"/>
      <c r="B7" s="313"/>
      <c r="C7" s="313"/>
      <c r="D7" s="313"/>
      <c r="E7" s="313"/>
    </row>
    <row r="8" spans="1:17" ht="14.25" customHeight="1" x14ac:dyDescent="0.2">
      <c r="A8" s="314" t="s">
        <v>324</v>
      </c>
      <c r="B8" s="259" t="s">
        <v>325</v>
      </c>
      <c r="C8" s="209" t="s">
        <v>326</v>
      </c>
      <c r="D8" s="209"/>
      <c r="E8" s="209" t="s">
        <v>327</v>
      </c>
      <c r="F8" s="209"/>
      <c r="G8" s="209"/>
    </row>
    <row r="9" spans="1:17" ht="14.25" customHeight="1" x14ac:dyDescent="0.2">
      <c r="A9" s="315"/>
      <c r="B9" s="316"/>
      <c r="C9" s="217" t="s">
        <v>328</v>
      </c>
      <c r="D9" s="217"/>
      <c r="E9" s="217" t="s">
        <v>328</v>
      </c>
      <c r="F9" s="217"/>
      <c r="G9" s="217"/>
    </row>
    <row r="10" spans="1:17" ht="14.25" customHeight="1" x14ac:dyDescent="0.2">
      <c r="A10" s="315"/>
      <c r="B10" s="316"/>
      <c r="C10" s="256" t="s">
        <v>329</v>
      </c>
      <c r="D10" s="256" t="s">
        <v>330</v>
      </c>
      <c r="E10" s="256" t="s">
        <v>329</v>
      </c>
      <c r="F10" s="264" t="s">
        <v>38</v>
      </c>
      <c r="G10" s="266"/>
    </row>
    <row r="11" spans="1:17" ht="14.25" customHeight="1" x14ac:dyDescent="0.2">
      <c r="A11" s="315"/>
      <c r="B11" s="316"/>
      <c r="C11" s="209"/>
      <c r="D11" s="209" t="s">
        <v>331</v>
      </c>
      <c r="E11" s="209"/>
      <c r="F11" s="256" t="s">
        <v>332</v>
      </c>
      <c r="G11" s="256" t="s">
        <v>333</v>
      </c>
    </row>
    <row r="12" spans="1:17" ht="13.15" customHeight="1" x14ac:dyDescent="0.2">
      <c r="A12" s="317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18"/>
      <c r="B13" s="319"/>
      <c r="C13" s="319"/>
      <c r="D13" s="319"/>
      <c r="E13" s="319"/>
    </row>
    <row r="14" spans="1:17" ht="13.15" customHeight="1" x14ac:dyDescent="0.2">
      <c r="A14" s="320" t="s">
        <v>180</v>
      </c>
      <c r="B14" s="321">
        <v>1.8806</v>
      </c>
      <c r="C14" s="322">
        <v>134.11080000000001</v>
      </c>
      <c r="D14" s="323">
        <v>0.87849999999999995</v>
      </c>
      <c r="E14" s="323">
        <v>44.493200000000002</v>
      </c>
      <c r="F14" s="323">
        <v>19.535399999999999</v>
      </c>
      <c r="G14" s="323">
        <v>3.8336999999999999</v>
      </c>
      <c r="I14" s="244"/>
      <c r="J14" s="244"/>
      <c r="K14" s="244"/>
    </row>
    <row r="15" spans="1:17" ht="13.15" customHeight="1" x14ac:dyDescent="0.2">
      <c r="A15" s="324" t="s">
        <v>181</v>
      </c>
      <c r="B15" s="325">
        <v>1.4918</v>
      </c>
      <c r="C15" s="326">
        <v>135.55600000000001</v>
      </c>
      <c r="D15" s="327">
        <v>2.9161000000000001</v>
      </c>
      <c r="E15" s="327">
        <v>46.742600000000003</v>
      </c>
      <c r="F15" s="327">
        <v>19.7624</v>
      </c>
      <c r="G15" s="327">
        <v>4.1753999999999998</v>
      </c>
    </row>
    <row r="16" spans="1:17" ht="13.15" customHeight="1" x14ac:dyDescent="0.2">
      <c r="A16" s="320" t="s">
        <v>182</v>
      </c>
      <c r="B16" s="321">
        <v>0.90580000000000005</v>
      </c>
      <c r="C16" s="322">
        <v>141.50239999999999</v>
      </c>
      <c r="D16" s="323">
        <v>0.20910000000000001</v>
      </c>
      <c r="E16" s="323">
        <v>33.449800000000003</v>
      </c>
      <c r="F16" s="323">
        <v>15.941000000000001</v>
      </c>
      <c r="G16" s="323">
        <v>2.6156000000000001</v>
      </c>
    </row>
    <row r="17" spans="1:7" ht="13.15" customHeight="1" x14ac:dyDescent="0.2">
      <c r="A17" s="324" t="s">
        <v>183</v>
      </c>
      <c r="B17" s="325">
        <v>0.1376</v>
      </c>
      <c r="C17" s="326">
        <v>148.51490000000001</v>
      </c>
      <c r="D17" s="327">
        <v>0.42080000000000001</v>
      </c>
      <c r="E17" s="327">
        <v>25.950199999999999</v>
      </c>
      <c r="F17" s="327">
        <v>16.4194</v>
      </c>
      <c r="G17" s="327">
        <v>1.0764</v>
      </c>
    </row>
    <row r="18" spans="1:7" ht="13.15" customHeight="1" x14ac:dyDescent="0.2">
      <c r="A18" s="320" t="s">
        <v>184</v>
      </c>
      <c r="B18" s="321">
        <v>0.38219999999999998</v>
      </c>
      <c r="C18" s="322">
        <v>146.6611</v>
      </c>
      <c r="D18" s="323">
        <v>0.1648</v>
      </c>
      <c r="E18" s="323">
        <v>28.2209</v>
      </c>
      <c r="F18" s="323">
        <v>15.436299999999999</v>
      </c>
      <c r="G18" s="323">
        <v>2.7761</v>
      </c>
    </row>
    <row r="19" spans="1:7" ht="13.15" customHeight="1" x14ac:dyDescent="0.2">
      <c r="A19" s="324" t="s">
        <v>185</v>
      </c>
      <c r="B19" s="325">
        <v>0.14499999999999999</v>
      </c>
      <c r="C19" s="326">
        <v>146.24690000000001</v>
      </c>
      <c r="D19" s="327">
        <v>0.70779999999999998</v>
      </c>
      <c r="E19" s="327">
        <v>28.990400000000001</v>
      </c>
      <c r="F19" s="327">
        <v>15.7951</v>
      </c>
      <c r="G19" s="327">
        <v>3.8264</v>
      </c>
    </row>
    <row r="20" spans="1:7" ht="13.15" customHeight="1" x14ac:dyDescent="0.2">
      <c r="A20" s="320" t="s">
        <v>186</v>
      </c>
      <c r="B20" s="321">
        <v>0.74960000000000004</v>
      </c>
      <c r="C20" s="322">
        <v>146.0609</v>
      </c>
      <c r="D20" s="323">
        <v>0.60719999999999996</v>
      </c>
      <c r="E20" s="323">
        <v>29.344100000000001</v>
      </c>
      <c r="F20" s="323">
        <v>16.142700000000001</v>
      </c>
      <c r="G20" s="323">
        <v>3.0053999999999998</v>
      </c>
    </row>
    <row r="21" spans="1:7" ht="13.15" customHeight="1" x14ac:dyDescent="0.2">
      <c r="A21" s="324" t="s">
        <v>187</v>
      </c>
      <c r="B21" s="325">
        <v>9.2299999999999993E-2</v>
      </c>
      <c r="C21" s="326">
        <v>144.84469999999999</v>
      </c>
      <c r="D21" s="327">
        <v>0.2908</v>
      </c>
      <c r="E21" s="327">
        <v>30.603300000000001</v>
      </c>
      <c r="F21" s="327">
        <v>15.838900000000001</v>
      </c>
      <c r="G21" s="327">
        <v>4.2236000000000002</v>
      </c>
    </row>
    <row r="22" spans="1:7" ht="13.15" customHeight="1" x14ac:dyDescent="0.2">
      <c r="A22" s="320" t="s">
        <v>188</v>
      </c>
      <c r="B22" s="321">
        <v>0.15870000000000001</v>
      </c>
      <c r="C22" s="322">
        <v>145.8169</v>
      </c>
      <c r="D22" s="323">
        <v>4.1099999999999998E-2</v>
      </c>
      <c r="E22" s="323">
        <v>28.632300000000001</v>
      </c>
      <c r="F22" s="323">
        <v>16.0502</v>
      </c>
      <c r="G22" s="323">
        <v>2.6783999999999999</v>
      </c>
    </row>
    <row r="23" spans="1:7" ht="13.15" customHeight="1" x14ac:dyDescent="0.2">
      <c r="A23" s="324" t="s">
        <v>189</v>
      </c>
      <c r="B23" s="325">
        <v>0.2994</v>
      </c>
      <c r="C23" s="326">
        <v>147.82660000000001</v>
      </c>
      <c r="D23" s="327">
        <v>0.51039999999999996</v>
      </c>
      <c r="E23" s="327">
        <v>27.351900000000001</v>
      </c>
      <c r="F23" s="327">
        <v>15.858499999999999</v>
      </c>
      <c r="G23" s="327">
        <v>1.9086000000000001</v>
      </c>
    </row>
    <row r="24" spans="1:7" ht="13.15" customHeight="1" x14ac:dyDescent="0.2">
      <c r="A24" s="320" t="s">
        <v>190</v>
      </c>
      <c r="B24" s="321">
        <v>8.0299999999999996E-2</v>
      </c>
      <c r="C24" s="322">
        <v>151.88990000000001</v>
      </c>
      <c r="D24" s="323">
        <v>0.58250000000000002</v>
      </c>
      <c r="E24" s="323">
        <v>23.683900000000001</v>
      </c>
      <c r="F24" s="323">
        <v>14.5822</v>
      </c>
      <c r="G24" s="323">
        <v>1.3478000000000001</v>
      </c>
    </row>
    <row r="25" spans="1:7" ht="13.15" customHeight="1" x14ac:dyDescent="0.2">
      <c r="A25" s="324" t="s">
        <v>191</v>
      </c>
      <c r="B25" s="325">
        <v>0.25030000000000002</v>
      </c>
      <c r="C25" s="326">
        <v>146.39519999999999</v>
      </c>
      <c r="D25" s="327">
        <v>0.91010000000000002</v>
      </c>
      <c r="E25" s="327">
        <v>29.416899999999998</v>
      </c>
      <c r="F25" s="327">
        <v>15.988300000000001</v>
      </c>
      <c r="G25" s="327">
        <v>3.8936000000000002</v>
      </c>
    </row>
    <row r="26" spans="1:7" ht="13.15" customHeight="1" x14ac:dyDescent="0.2">
      <c r="A26" s="320" t="s">
        <v>192</v>
      </c>
      <c r="B26" s="321">
        <v>0.39750000000000002</v>
      </c>
      <c r="C26" s="322">
        <v>136.03809999999999</v>
      </c>
      <c r="D26" s="323">
        <v>3.9800000000000002E-2</v>
      </c>
      <c r="E26" s="323">
        <v>38.621099999999998</v>
      </c>
      <c r="F26" s="323">
        <v>26.881699999999999</v>
      </c>
      <c r="G26" s="323">
        <v>2.0419</v>
      </c>
    </row>
    <row r="27" spans="1:7" ht="13.15" customHeight="1" x14ac:dyDescent="0.2">
      <c r="A27" s="324" t="s">
        <v>193</v>
      </c>
      <c r="B27" s="325">
        <v>0.36120000000000002</v>
      </c>
      <c r="C27" s="326">
        <v>153.75460000000001</v>
      </c>
      <c r="D27" s="327">
        <v>6.1665999999999999</v>
      </c>
      <c r="E27" s="327">
        <v>26.897400000000001</v>
      </c>
      <c r="F27" s="327">
        <v>15.6076</v>
      </c>
      <c r="G27" s="327">
        <v>2.9468000000000001</v>
      </c>
    </row>
    <row r="28" spans="1:7" ht="13.15" customHeight="1" x14ac:dyDescent="0.2">
      <c r="A28" s="320" t="s">
        <v>194</v>
      </c>
      <c r="B28" s="321">
        <v>5.5399999999999998E-2</v>
      </c>
      <c r="C28" s="322">
        <v>146.88339999999999</v>
      </c>
      <c r="D28" s="323">
        <v>1.0431999999999999</v>
      </c>
      <c r="E28" s="323">
        <v>28.7988</v>
      </c>
      <c r="F28" s="323">
        <v>16.170500000000001</v>
      </c>
      <c r="G28" s="323">
        <v>2.9973000000000001</v>
      </c>
    </row>
    <row r="29" spans="1:7" ht="13.15" customHeight="1" x14ac:dyDescent="0.2">
      <c r="A29" s="324" t="s">
        <v>195</v>
      </c>
      <c r="B29" s="325">
        <v>0.24399999999999999</v>
      </c>
      <c r="C29" s="326">
        <v>143.93770000000001</v>
      </c>
      <c r="D29" s="327">
        <v>0.37209999999999999</v>
      </c>
      <c r="E29" s="327">
        <v>31.226800000000001</v>
      </c>
      <c r="F29" s="327">
        <v>15.914099999999999</v>
      </c>
      <c r="G29" s="327">
        <v>7.2983000000000002</v>
      </c>
    </row>
    <row r="30" spans="1:7" ht="13.15" customHeight="1" x14ac:dyDescent="0.2">
      <c r="A30" s="320" t="s">
        <v>196</v>
      </c>
      <c r="B30" s="321">
        <v>1.0105999999999999</v>
      </c>
      <c r="C30" s="322">
        <v>140.31030000000001</v>
      </c>
      <c r="D30" s="323">
        <v>0.18820000000000001</v>
      </c>
      <c r="E30" s="323">
        <v>34.711100000000002</v>
      </c>
      <c r="F30" s="323">
        <v>24.381799999999998</v>
      </c>
      <c r="G30" s="323">
        <v>1.0376000000000001</v>
      </c>
    </row>
    <row r="31" spans="1:7" ht="13.15" customHeight="1" x14ac:dyDescent="0.2">
      <c r="A31" s="324" t="s">
        <v>197</v>
      </c>
      <c r="B31" s="325">
        <v>0.85050000000000003</v>
      </c>
      <c r="C31" s="326">
        <v>141.81219999999999</v>
      </c>
      <c r="D31" s="327">
        <v>1.534</v>
      </c>
      <c r="E31" s="327">
        <v>28.347100000000001</v>
      </c>
      <c r="F31" s="327">
        <v>16.834199999999999</v>
      </c>
      <c r="G31" s="327">
        <v>1.6084000000000001</v>
      </c>
    </row>
    <row r="32" spans="1:7" ht="13.15" customHeight="1" x14ac:dyDescent="0.2">
      <c r="A32" s="320" t="s">
        <v>198</v>
      </c>
      <c r="B32" s="321">
        <v>8.9899999999999994E-2</v>
      </c>
      <c r="C32" s="322">
        <v>145.31010000000001</v>
      </c>
      <c r="D32" s="323">
        <v>0.63019999999999998</v>
      </c>
      <c r="E32" s="323">
        <v>31.130400000000002</v>
      </c>
      <c r="F32" s="323">
        <v>16.569900000000001</v>
      </c>
      <c r="G32" s="323">
        <v>2.0484</v>
      </c>
    </row>
    <row r="33" spans="1:7" ht="13.15" customHeight="1" x14ac:dyDescent="0.2">
      <c r="A33" s="324" t="s">
        <v>199</v>
      </c>
      <c r="B33" s="325">
        <v>4.3299999999999998E-2</v>
      </c>
      <c r="C33" s="326">
        <v>149.38560000000001</v>
      </c>
      <c r="D33" s="327">
        <v>0.8054</v>
      </c>
      <c r="E33" s="327">
        <v>27.033300000000001</v>
      </c>
      <c r="F33" s="327">
        <v>15.635999999999999</v>
      </c>
      <c r="G33" s="327">
        <v>3.6903000000000001</v>
      </c>
    </row>
    <row r="34" spans="1:7" ht="13.15" customHeight="1" x14ac:dyDescent="0.2">
      <c r="A34" s="320" t="s">
        <v>200</v>
      </c>
      <c r="B34" s="321">
        <v>0.4889</v>
      </c>
      <c r="C34" s="322">
        <v>146.91149999999999</v>
      </c>
      <c r="D34" s="323">
        <v>4.3932000000000002</v>
      </c>
      <c r="E34" s="323">
        <v>32.301600000000001</v>
      </c>
      <c r="F34" s="323">
        <v>17.326599999999999</v>
      </c>
      <c r="G34" s="323">
        <v>4.0038999999999998</v>
      </c>
    </row>
    <row r="35" spans="1:7" ht="13.15" customHeight="1" x14ac:dyDescent="0.2">
      <c r="A35" s="324" t="s">
        <v>201</v>
      </c>
      <c r="B35" s="325">
        <v>0.39500000000000002</v>
      </c>
      <c r="C35" s="326">
        <v>142.12620000000001</v>
      </c>
      <c r="D35" s="327">
        <v>0.19220000000000001</v>
      </c>
      <c r="E35" s="327">
        <v>33.270299999999999</v>
      </c>
      <c r="F35" s="327">
        <v>16.905799999999999</v>
      </c>
      <c r="G35" s="327">
        <v>4.1440999999999999</v>
      </c>
    </row>
    <row r="36" spans="1:7" ht="13.15" customHeight="1" x14ac:dyDescent="0.2">
      <c r="A36" s="320" t="s">
        <v>202</v>
      </c>
      <c r="B36" s="321">
        <v>0.65139999999999998</v>
      </c>
      <c r="C36" s="322">
        <v>143.9239</v>
      </c>
      <c r="D36" s="323">
        <v>7.6499999999999999E-2</v>
      </c>
      <c r="E36" s="323">
        <v>30.961500000000001</v>
      </c>
      <c r="F36" s="323">
        <v>15.4918</v>
      </c>
      <c r="G36" s="323">
        <v>3.6278000000000001</v>
      </c>
    </row>
    <row r="37" spans="1:7" ht="13.15" customHeight="1" x14ac:dyDescent="0.2">
      <c r="A37" s="324" t="s">
        <v>203</v>
      </c>
      <c r="B37" s="325">
        <v>0.56730000000000003</v>
      </c>
      <c r="C37" s="326">
        <v>143.91409999999999</v>
      </c>
      <c r="D37" s="327">
        <v>0.54879999999999995</v>
      </c>
      <c r="E37" s="327">
        <v>32.158099999999997</v>
      </c>
      <c r="F37" s="327">
        <v>16.3614</v>
      </c>
      <c r="G37" s="327">
        <v>4.3036000000000003</v>
      </c>
    </row>
    <row r="38" spans="1:7" ht="13.15" customHeight="1" x14ac:dyDescent="0.2">
      <c r="A38" s="320" t="s">
        <v>204</v>
      </c>
      <c r="B38" s="321">
        <v>0.31090000000000001</v>
      </c>
      <c r="C38" s="322">
        <v>161.4298</v>
      </c>
      <c r="D38" s="323">
        <v>12.3827</v>
      </c>
      <c r="E38" s="323">
        <v>26.082999999999998</v>
      </c>
      <c r="F38" s="323">
        <v>15.1891</v>
      </c>
      <c r="G38" s="323">
        <v>5.4059999999999997</v>
      </c>
    </row>
    <row r="39" spans="1:7" ht="13.15" customHeight="1" x14ac:dyDescent="0.2">
      <c r="A39" s="324" t="s">
        <v>205</v>
      </c>
      <c r="B39" s="325">
        <v>3.4312</v>
      </c>
      <c r="C39" s="326">
        <v>170.82060000000001</v>
      </c>
      <c r="D39" s="327">
        <v>23.7256</v>
      </c>
      <c r="E39" s="327">
        <v>28.624199999999998</v>
      </c>
      <c r="F39" s="327">
        <v>15.919</v>
      </c>
      <c r="G39" s="327">
        <v>4.4429999999999996</v>
      </c>
    </row>
    <row r="40" spans="1:7" ht="13.15" customHeight="1" x14ac:dyDescent="0.2">
      <c r="A40" s="320" t="s">
        <v>206</v>
      </c>
      <c r="B40" s="321">
        <v>3.7812000000000001</v>
      </c>
      <c r="C40" s="322">
        <v>150.1525</v>
      </c>
      <c r="D40" s="323">
        <v>10.0265</v>
      </c>
      <c r="E40" s="323">
        <v>28.979199999999999</v>
      </c>
      <c r="F40" s="323">
        <v>15.393599999999999</v>
      </c>
      <c r="G40" s="323">
        <v>6.8981000000000003</v>
      </c>
    </row>
    <row r="41" spans="1:7" ht="13.15" customHeight="1" x14ac:dyDescent="0.2">
      <c r="A41" s="324" t="s">
        <v>207</v>
      </c>
      <c r="B41" s="325">
        <v>1.3012999999999999</v>
      </c>
      <c r="C41" s="326">
        <v>134.4941</v>
      </c>
      <c r="D41" s="327">
        <v>9.9500000000000005E-2</v>
      </c>
      <c r="E41" s="327">
        <v>41.455199999999998</v>
      </c>
      <c r="F41" s="327">
        <v>26.377199999999998</v>
      </c>
      <c r="G41" s="327">
        <v>3.4447999999999999</v>
      </c>
    </row>
    <row r="42" spans="1:7" ht="13.15" customHeight="1" x14ac:dyDescent="0.2">
      <c r="A42" s="320" t="s">
        <v>208</v>
      </c>
      <c r="B42" s="321">
        <v>5.0514999999999999</v>
      </c>
      <c r="C42" s="322">
        <v>134.80969999999999</v>
      </c>
      <c r="D42" s="323">
        <v>0.16289999999999999</v>
      </c>
      <c r="E42" s="323">
        <v>40.734999999999999</v>
      </c>
      <c r="F42" s="323">
        <v>26.297999999999998</v>
      </c>
      <c r="G42" s="323">
        <v>2.7366999999999999</v>
      </c>
    </row>
    <row r="43" spans="1:7" ht="13.15" customHeight="1" x14ac:dyDescent="0.2">
      <c r="A43" s="324" t="s">
        <v>209</v>
      </c>
      <c r="B43" s="325">
        <v>2.9453999999999998</v>
      </c>
      <c r="C43" s="326">
        <v>134.57810000000001</v>
      </c>
      <c r="D43" s="327">
        <v>0.1095</v>
      </c>
      <c r="E43" s="327">
        <v>40.350200000000001</v>
      </c>
      <c r="F43" s="327">
        <v>25.961500000000001</v>
      </c>
      <c r="G43" s="327">
        <v>3.1217000000000001</v>
      </c>
    </row>
    <row r="44" spans="1:7" ht="13.15" customHeight="1" x14ac:dyDescent="0.2">
      <c r="A44" s="320" t="s">
        <v>210</v>
      </c>
      <c r="B44" s="321">
        <v>2.8357000000000001</v>
      </c>
      <c r="C44" s="322">
        <v>128.3511</v>
      </c>
      <c r="D44" s="323">
        <v>2.07E-2</v>
      </c>
      <c r="E44" s="323">
        <v>46.7027</v>
      </c>
      <c r="F44" s="323">
        <v>26.6235</v>
      </c>
      <c r="G44" s="323">
        <v>7.4229000000000003</v>
      </c>
    </row>
    <row r="45" spans="1:7" ht="13.15" customHeight="1" x14ac:dyDescent="0.2">
      <c r="A45" s="324" t="s">
        <v>211</v>
      </c>
      <c r="B45" s="325">
        <v>0.20649999999999999</v>
      </c>
      <c r="C45" s="326">
        <v>134.7148</v>
      </c>
      <c r="D45" s="327">
        <v>1.6799999999999999E-2</v>
      </c>
      <c r="E45" s="327">
        <v>41.230699999999999</v>
      </c>
      <c r="F45" s="327">
        <v>26.716899999999999</v>
      </c>
      <c r="G45" s="327">
        <v>2.0901999999999998</v>
      </c>
    </row>
    <row r="46" spans="1:7" ht="13.15" customHeight="1" x14ac:dyDescent="0.2">
      <c r="A46" s="320" t="s">
        <v>212</v>
      </c>
      <c r="B46" s="321">
        <v>0.1983</v>
      </c>
      <c r="C46" s="322">
        <v>133.88290000000001</v>
      </c>
      <c r="D46" s="323">
        <v>0</v>
      </c>
      <c r="E46" s="323">
        <v>42.182099999999998</v>
      </c>
      <c r="F46" s="323">
        <v>26.6282</v>
      </c>
      <c r="G46" s="323">
        <v>1.9673</v>
      </c>
    </row>
    <row r="47" spans="1:7" ht="13.15" customHeight="1" x14ac:dyDescent="0.2">
      <c r="A47" s="324" t="s">
        <v>213</v>
      </c>
      <c r="B47" s="325">
        <v>2.0133999999999999</v>
      </c>
      <c r="C47" s="326">
        <v>132.6679</v>
      </c>
      <c r="D47" s="327">
        <v>0.17460000000000001</v>
      </c>
      <c r="E47" s="327">
        <v>42.648499999999999</v>
      </c>
      <c r="F47" s="327">
        <v>25.418299999999999</v>
      </c>
      <c r="G47" s="327">
        <v>4.5479000000000003</v>
      </c>
    </row>
    <row r="48" spans="1:7" ht="13.15" customHeight="1" x14ac:dyDescent="0.2">
      <c r="A48" s="320" t="s">
        <v>214</v>
      </c>
      <c r="B48" s="321">
        <v>1.1200000000000001</v>
      </c>
      <c r="C48" s="322">
        <v>142.93340000000001</v>
      </c>
      <c r="D48" s="323">
        <v>0.19170000000000001</v>
      </c>
      <c r="E48" s="323">
        <v>32.504199999999997</v>
      </c>
      <c r="F48" s="323">
        <v>15.825799999999999</v>
      </c>
      <c r="G48" s="323">
        <v>5.1571999999999996</v>
      </c>
    </row>
    <row r="49" spans="1:7" ht="13.15" customHeight="1" x14ac:dyDescent="0.2">
      <c r="A49" s="324" t="s">
        <v>215</v>
      </c>
      <c r="B49" s="325">
        <v>7.4781000000000004</v>
      </c>
      <c r="C49" s="326">
        <v>141.55369999999999</v>
      </c>
      <c r="D49" s="327">
        <v>0.37390000000000001</v>
      </c>
      <c r="E49" s="327">
        <v>34.217500000000001</v>
      </c>
      <c r="F49" s="327">
        <v>15.926299999999999</v>
      </c>
      <c r="G49" s="327">
        <v>4.5829000000000004</v>
      </c>
    </row>
    <row r="50" spans="1:7" ht="13.15" customHeight="1" x14ac:dyDescent="0.2">
      <c r="A50" s="320" t="s">
        <v>216</v>
      </c>
      <c r="B50" s="321">
        <v>0.79259999999999997</v>
      </c>
      <c r="C50" s="322">
        <v>145.1695</v>
      </c>
      <c r="D50" s="323">
        <v>1.0794999999999999</v>
      </c>
      <c r="E50" s="323">
        <v>30.621500000000001</v>
      </c>
      <c r="F50" s="323">
        <v>15.9094</v>
      </c>
      <c r="G50" s="323">
        <v>4.5125000000000002</v>
      </c>
    </row>
    <row r="51" spans="1:7" ht="13.15" customHeight="1" x14ac:dyDescent="0.2">
      <c r="A51" s="324" t="s">
        <v>217</v>
      </c>
      <c r="B51" s="325">
        <v>0.59570000000000001</v>
      </c>
      <c r="C51" s="326">
        <v>146.3125</v>
      </c>
      <c r="D51" s="327">
        <v>5.1999999999999998E-2</v>
      </c>
      <c r="E51" s="327">
        <v>28.6126</v>
      </c>
      <c r="F51" s="327">
        <v>15.328799999999999</v>
      </c>
      <c r="G51" s="327">
        <v>5.4939999999999998</v>
      </c>
    </row>
    <row r="52" spans="1:7" ht="13.15" customHeight="1" x14ac:dyDescent="0.2">
      <c r="A52" s="320" t="s">
        <v>218</v>
      </c>
      <c r="B52" s="321">
        <v>1.7865</v>
      </c>
      <c r="C52" s="322">
        <v>140.78399999999999</v>
      </c>
      <c r="D52" s="323">
        <v>5.3900000000000003E-2</v>
      </c>
      <c r="E52" s="323">
        <v>34.456899999999997</v>
      </c>
      <c r="F52" s="323">
        <v>16.037400000000002</v>
      </c>
      <c r="G52" s="323">
        <v>5.8657000000000004</v>
      </c>
    </row>
    <row r="53" spans="1:7" ht="13.15" customHeight="1" x14ac:dyDescent="0.2">
      <c r="A53" s="324" t="s">
        <v>219</v>
      </c>
      <c r="B53" s="325">
        <v>0.58509999999999995</v>
      </c>
      <c r="C53" s="326">
        <v>143.79939999999999</v>
      </c>
      <c r="D53" s="327">
        <v>4.6899999999999997E-2</v>
      </c>
      <c r="E53" s="327">
        <v>31.113299999999999</v>
      </c>
      <c r="F53" s="327">
        <v>16.728899999999999</v>
      </c>
      <c r="G53" s="327">
        <v>4.0967000000000002</v>
      </c>
    </row>
    <row r="54" spans="1:7" ht="13.15" customHeight="1" x14ac:dyDescent="0.2">
      <c r="A54" s="320" t="s">
        <v>220</v>
      </c>
      <c r="B54" s="321">
        <v>0.3009</v>
      </c>
      <c r="C54" s="322">
        <v>138.9358</v>
      </c>
      <c r="D54" s="323">
        <v>0.43149999999999999</v>
      </c>
      <c r="E54" s="323">
        <v>36.572800000000001</v>
      </c>
      <c r="F54" s="323">
        <v>21.667000000000002</v>
      </c>
      <c r="G54" s="323">
        <v>4.7872000000000003</v>
      </c>
    </row>
    <row r="55" spans="1:7" ht="13.15" customHeight="1" x14ac:dyDescent="0.2">
      <c r="A55" s="324" t="s">
        <v>221</v>
      </c>
      <c r="B55" s="325">
        <v>0.33660000000000001</v>
      </c>
      <c r="C55" s="326">
        <v>140.3151</v>
      </c>
      <c r="D55" s="327">
        <v>0.38640000000000002</v>
      </c>
      <c r="E55" s="327">
        <v>35.299100000000003</v>
      </c>
      <c r="F55" s="327">
        <v>16.466699999999999</v>
      </c>
      <c r="G55" s="327">
        <v>5.6384999999999996</v>
      </c>
    </row>
    <row r="56" spans="1:7" ht="13.15" customHeight="1" x14ac:dyDescent="0.2">
      <c r="A56" s="320" t="s">
        <v>222</v>
      </c>
      <c r="B56" s="321">
        <v>0.71530000000000005</v>
      </c>
      <c r="C56" s="322">
        <v>149.01769999999999</v>
      </c>
      <c r="D56" s="323">
        <v>0</v>
      </c>
      <c r="E56" s="323">
        <v>25.802800000000001</v>
      </c>
      <c r="F56" s="323">
        <v>17.374600000000001</v>
      </c>
      <c r="G56" s="323">
        <v>2.7385999999999999</v>
      </c>
    </row>
    <row r="57" spans="1:7" ht="13.15" customHeight="1" x14ac:dyDescent="0.2">
      <c r="A57" s="324" t="s">
        <v>223</v>
      </c>
      <c r="B57" s="325">
        <v>0.60189999999999999</v>
      </c>
      <c r="C57" s="326">
        <v>141.9178</v>
      </c>
      <c r="D57" s="327">
        <v>0.36499999999999999</v>
      </c>
      <c r="E57" s="327">
        <v>32.876300000000001</v>
      </c>
      <c r="F57" s="327">
        <v>16.032</v>
      </c>
      <c r="G57" s="327">
        <v>6.3959000000000001</v>
      </c>
    </row>
    <row r="58" spans="1:7" ht="13.15" customHeight="1" x14ac:dyDescent="0.2">
      <c r="A58" s="320" t="s">
        <v>224</v>
      </c>
      <c r="B58" s="321">
        <v>0.30630000000000002</v>
      </c>
      <c r="C58" s="322">
        <v>128.8604</v>
      </c>
      <c r="D58" s="323">
        <v>0</v>
      </c>
      <c r="E58" s="323">
        <v>45.985999999999997</v>
      </c>
      <c r="F58" s="323">
        <v>15.6523</v>
      </c>
      <c r="G58" s="323">
        <v>14.4817</v>
      </c>
    </row>
    <row r="59" spans="1:7" ht="13.15" customHeight="1" x14ac:dyDescent="0.2">
      <c r="A59" s="324" t="s">
        <v>225</v>
      </c>
      <c r="B59" s="325">
        <v>0.86229999999999996</v>
      </c>
      <c r="C59" s="326">
        <v>146.76849999999999</v>
      </c>
      <c r="D59" s="327">
        <v>4.6390000000000002</v>
      </c>
      <c r="E59" s="327">
        <v>26.7409</v>
      </c>
      <c r="F59" s="327">
        <v>15.1881</v>
      </c>
      <c r="G59" s="327">
        <v>7.0628000000000002</v>
      </c>
    </row>
    <row r="60" spans="1:7" ht="13.15" customHeight="1" x14ac:dyDescent="0.2">
      <c r="A60" s="320" t="s">
        <v>226</v>
      </c>
      <c r="B60" s="321">
        <v>0.43269999999999997</v>
      </c>
      <c r="C60" s="322">
        <v>160.42779999999999</v>
      </c>
      <c r="D60" s="323">
        <v>19.6983</v>
      </c>
      <c r="E60" s="323">
        <v>32.8782</v>
      </c>
      <c r="F60" s="323">
        <v>18.042000000000002</v>
      </c>
      <c r="G60" s="323">
        <v>6.3501000000000003</v>
      </c>
    </row>
    <row r="61" spans="1:7" ht="13.15" customHeight="1" x14ac:dyDescent="0.2">
      <c r="A61" s="324" t="s">
        <v>227</v>
      </c>
      <c r="B61" s="325">
        <v>0.92430000000000001</v>
      </c>
      <c r="C61" s="326">
        <v>151.79810000000001</v>
      </c>
      <c r="D61" s="327">
        <v>10.848800000000001</v>
      </c>
      <c r="E61" s="327">
        <v>32.496600000000001</v>
      </c>
      <c r="F61" s="327">
        <v>17.8249</v>
      </c>
      <c r="G61" s="327">
        <v>5.5869999999999997</v>
      </c>
    </row>
    <row r="62" spans="1:7" ht="13.15" customHeight="1" x14ac:dyDescent="0.2">
      <c r="A62" s="320" t="s">
        <v>228</v>
      </c>
      <c r="B62" s="321">
        <v>4.4435000000000002</v>
      </c>
      <c r="C62" s="322">
        <v>146.54740000000001</v>
      </c>
      <c r="D62" s="323">
        <v>8.8284000000000002</v>
      </c>
      <c r="E62" s="323">
        <v>30.2271</v>
      </c>
      <c r="F62" s="323">
        <v>14.950200000000001</v>
      </c>
      <c r="G62" s="323">
        <v>8.9196000000000009</v>
      </c>
    </row>
    <row r="63" spans="1:7" ht="13.15" customHeight="1" x14ac:dyDescent="0.2">
      <c r="A63" s="324" t="s">
        <v>229</v>
      </c>
      <c r="B63" s="325">
        <v>0.1623</v>
      </c>
      <c r="C63" s="326">
        <v>144.0599</v>
      </c>
      <c r="D63" s="327">
        <v>6.7439999999999998</v>
      </c>
      <c r="E63" s="327">
        <v>26.7498</v>
      </c>
      <c r="F63" s="327">
        <v>14.2942</v>
      </c>
      <c r="G63" s="327">
        <v>8.7718000000000007</v>
      </c>
    </row>
    <row r="64" spans="1:7" ht="13.15" customHeight="1" x14ac:dyDescent="0.2">
      <c r="A64" s="320" t="s">
        <v>230</v>
      </c>
      <c r="B64" s="321">
        <v>0.31740000000000002</v>
      </c>
      <c r="C64" s="322">
        <v>138.352</v>
      </c>
      <c r="D64" s="323">
        <v>1.2010000000000001</v>
      </c>
      <c r="E64" s="323">
        <v>36.911299999999997</v>
      </c>
      <c r="F64" s="323">
        <v>16.1191</v>
      </c>
      <c r="G64" s="323">
        <v>9.0946999999999996</v>
      </c>
    </row>
    <row r="65" spans="1:7" ht="13.15" customHeight="1" x14ac:dyDescent="0.2">
      <c r="A65" s="324" t="s">
        <v>231</v>
      </c>
      <c r="B65" s="325">
        <v>0.65049999999999997</v>
      </c>
      <c r="C65" s="326">
        <v>148.2937</v>
      </c>
      <c r="D65" s="327">
        <v>11.054</v>
      </c>
      <c r="E65" s="327">
        <v>28.513000000000002</v>
      </c>
      <c r="F65" s="327">
        <v>13.9154</v>
      </c>
      <c r="G65" s="327">
        <v>9.1433999999999997</v>
      </c>
    </row>
    <row r="66" spans="1:7" ht="13.15" customHeight="1" x14ac:dyDescent="0.2">
      <c r="A66" s="320" t="s">
        <v>232</v>
      </c>
      <c r="B66" s="321">
        <v>0.1308</v>
      </c>
      <c r="C66" s="322">
        <v>144.70949999999999</v>
      </c>
      <c r="D66" s="323">
        <v>7.2564000000000002</v>
      </c>
      <c r="E66" s="323">
        <v>37.299100000000003</v>
      </c>
      <c r="F66" s="323">
        <v>15.2743</v>
      </c>
      <c r="G66" s="323">
        <v>8.3103999999999996</v>
      </c>
    </row>
    <row r="67" spans="1:7" ht="13.15" customHeight="1" x14ac:dyDescent="0.2">
      <c r="A67" s="324" t="s">
        <v>233</v>
      </c>
      <c r="B67" s="325">
        <v>0.51739999999999997</v>
      </c>
      <c r="C67" s="326">
        <v>154.93809999999999</v>
      </c>
      <c r="D67" s="327">
        <v>19.7164</v>
      </c>
      <c r="E67" s="327">
        <v>29.578600000000002</v>
      </c>
      <c r="F67" s="327">
        <v>15.543900000000001</v>
      </c>
      <c r="G67" s="327">
        <v>7.7618</v>
      </c>
    </row>
    <row r="68" spans="1:7" ht="13.15" customHeight="1" x14ac:dyDescent="0.2">
      <c r="A68" s="320" t="s">
        <v>234</v>
      </c>
      <c r="B68" s="321">
        <v>3.0055999999999998</v>
      </c>
      <c r="C68" s="322">
        <v>142.2672</v>
      </c>
      <c r="D68" s="323">
        <v>0.28670000000000001</v>
      </c>
      <c r="E68" s="323">
        <v>32.837000000000003</v>
      </c>
      <c r="F68" s="323">
        <v>15.598699999999999</v>
      </c>
      <c r="G68" s="323">
        <v>5.2306999999999997</v>
      </c>
    </row>
    <row r="69" spans="1:7" ht="13.15" customHeight="1" x14ac:dyDescent="0.2">
      <c r="A69" s="324" t="s">
        <v>235</v>
      </c>
      <c r="B69" s="325">
        <v>0.23469999999999999</v>
      </c>
      <c r="C69" s="326">
        <v>140.85980000000001</v>
      </c>
      <c r="D69" s="327">
        <v>1.8109</v>
      </c>
      <c r="E69" s="327">
        <v>35.902799999999999</v>
      </c>
      <c r="F69" s="327">
        <v>14.793100000000001</v>
      </c>
      <c r="G69" s="327">
        <v>11.787699999999999</v>
      </c>
    </row>
    <row r="70" spans="1:7" ht="13.15" customHeight="1" x14ac:dyDescent="0.2">
      <c r="A70" s="320" t="s">
        <v>236</v>
      </c>
      <c r="B70" s="321">
        <v>0.33429999999999999</v>
      </c>
      <c r="C70" s="322">
        <v>144.81360000000001</v>
      </c>
      <c r="D70" s="323">
        <v>0.58169999999999999</v>
      </c>
      <c r="E70" s="323">
        <v>30.492000000000001</v>
      </c>
      <c r="F70" s="323">
        <v>15.5716</v>
      </c>
      <c r="G70" s="323">
        <v>5.1757999999999997</v>
      </c>
    </row>
    <row r="71" spans="1:7" ht="13.15" customHeight="1" x14ac:dyDescent="0.2">
      <c r="A71" s="324" t="s">
        <v>237</v>
      </c>
      <c r="B71" s="325">
        <v>0.73629999999999995</v>
      </c>
      <c r="C71" s="326">
        <v>144.24520000000001</v>
      </c>
      <c r="D71" s="327">
        <v>0.13880000000000001</v>
      </c>
      <c r="E71" s="327">
        <v>30.685099999999998</v>
      </c>
      <c r="F71" s="327">
        <v>15.9345</v>
      </c>
      <c r="G71" s="327">
        <v>4.7263999999999999</v>
      </c>
    </row>
    <row r="72" spans="1:7" ht="13.15" customHeight="1" x14ac:dyDescent="0.2">
      <c r="A72" s="320" t="s">
        <v>238</v>
      </c>
      <c r="B72" s="321">
        <v>0.49859999999999999</v>
      </c>
      <c r="C72" s="322">
        <v>142.279</v>
      </c>
      <c r="D72" s="323">
        <v>0.1043</v>
      </c>
      <c r="E72" s="323">
        <v>32.818899999999999</v>
      </c>
      <c r="F72" s="323">
        <v>15.8741</v>
      </c>
      <c r="G72" s="323">
        <v>7.1665000000000001</v>
      </c>
    </row>
    <row r="73" spans="1:7" ht="13.15" customHeight="1" x14ac:dyDescent="0.2">
      <c r="A73" s="324" t="s">
        <v>239</v>
      </c>
      <c r="B73" s="325">
        <v>7.9016999999999999</v>
      </c>
      <c r="C73" s="326">
        <v>141.32230000000001</v>
      </c>
      <c r="D73" s="327">
        <v>0.40670000000000001</v>
      </c>
      <c r="E73" s="327">
        <v>33.596200000000003</v>
      </c>
      <c r="F73" s="327">
        <v>15.8786</v>
      </c>
      <c r="G73" s="327">
        <v>6.1773999999999996</v>
      </c>
    </row>
    <row r="74" spans="1:7" x14ac:dyDescent="0.2">
      <c r="A74" s="320" t="s">
        <v>240</v>
      </c>
      <c r="B74" s="321">
        <v>2.3980999999999999</v>
      </c>
      <c r="C74" s="322">
        <v>115.2405</v>
      </c>
      <c r="D74" s="323">
        <v>2.9999999999999997E-4</v>
      </c>
      <c r="E74" s="323">
        <v>59.469499999999996</v>
      </c>
      <c r="F74" s="323">
        <v>16.9909</v>
      </c>
      <c r="G74" s="323">
        <v>8.5269999999999992</v>
      </c>
    </row>
    <row r="75" spans="1:7" x14ac:dyDescent="0.2">
      <c r="A75" s="324" t="s">
        <v>241</v>
      </c>
      <c r="B75" s="325">
        <v>2.0482999999999998</v>
      </c>
      <c r="C75" s="326">
        <v>136.10640000000001</v>
      </c>
      <c r="D75" s="327">
        <v>0.73770000000000002</v>
      </c>
      <c r="E75" s="327">
        <v>40.311700000000002</v>
      </c>
      <c r="F75" s="327">
        <v>15.9536</v>
      </c>
      <c r="G75" s="327">
        <v>15.545</v>
      </c>
    </row>
    <row r="76" spans="1:7" x14ac:dyDescent="0.2">
      <c r="A76" s="320" t="s">
        <v>242</v>
      </c>
      <c r="B76" s="321">
        <v>0.24679999999999999</v>
      </c>
      <c r="C76" s="322">
        <v>138.22110000000001</v>
      </c>
      <c r="D76" s="323">
        <v>0.14349999999999999</v>
      </c>
      <c r="E76" s="323">
        <v>36.617899999999999</v>
      </c>
      <c r="F76" s="323">
        <v>16.276700000000002</v>
      </c>
      <c r="G76" s="323">
        <v>7.5782999999999996</v>
      </c>
    </row>
    <row r="77" spans="1:7" x14ac:dyDescent="0.2">
      <c r="A77" s="324" t="s">
        <v>243</v>
      </c>
      <c r="B77" s="325">
        <v>10.193899999999999</v>
      </c>
      <c r="C77" s="326">
        <v>139.08709999999999</v>
      </c>
      <c r="D77" s="327">
        <v>5.4442000000000004</v>
      </c>
      <c r="E77" s="327">
        <v>30.284500000000001</v>
      </c>
      <c r="F77" s="327">
        <v>16.315200000000001</v>
      </c>
      <c r="G77" s="327">
        <v>6.5632000000000001</v>
      </c>
    </row>
    <row r="78" spans="1:7" x14ac:dyDescent="0.2">
      <c r="A78" s="320" t="s">
        <v>244</v>
      </c>
      <c r="B78" s="321">
        <v>0.54910000000000003</v>
      </c>
      <c r="C78" s="322">
        <v>142.88650000000001</v>
      </c>
      <c r="D78" s="323">
        <v>0.45879999999999999</v>
      </c>
      <c r="E78" s="323">
        <v>32.915799999999997</v>
      </c>
      <c r="F78" s="323">
        <v>15.920500000000001</v>
      </c>
      <c r="G78" s="323">
        <v>5.4953000000000003</v>
      </c>
    </row>
    <row r="79" spans="1:7" x14ac:dyDescent="0.2">
      <c r="A79" s="324" t="s">
        <v>245</v>
      </c>
      <c r="B79" s="325">
        <v>0.85660000000000003</v>
      </c>
      <c r="C79" s="326">
        <v>140.846</v>
      </c>
      <c r="D79" s="327">
        <v>1.7099</v>
      </c>
      <c r="E79" s="327">
        <v>36.136200000000002</v>
      </c>
      <c r="F79" s="327">
        <v>16.147099999999998</v>
      </c>
      <c r="G79" s="327">
        <v>8.6838999999999995</v>
      </c>
    </row>
    <row r="80" spans="1:7" x14ac:dyDescent="0.2">
      <c r="A80" s="320" t="s">
        <v>246</v>
      </c>
      <c r="B80" s="321">
        <v>0.76680000000000004</v>
      </c>
      <c r="C80" s="322">
        <v>140.21449999999999</v>
      </c>
      <c r="D80" s="323">
        <v>0.91390000000000005</v>
      </c>
      <c r="E80" s="323">
        <v>35.070099999999996</v>
      </c>
      <c r="F80" s="323">
        <v>16.1904</v>
      </c>
      <c r="G80" s="323">
        <v>7.9027000000000003</v>
      </c>
    </row>
    <row r="81" spans="1:7" x14ac:dyDescent="0.2">
      <c r="A81" s="324" t="s">
        <v>247</v>
      </c>
      <c r="B81" s="325">
        <v>0.4264</v>
      </c>
      <c r="C81" s="326">
        <v>142.56399999999999</v>
      </c>
      <c r="D81" s="327">
        <v>0.97540000000000004</v>
      </c>
      <c r="E81" s="327">
        <v>31.839600000000001</v>
      </c>
      <c r="F81" s="327">
        <v>16.0672</v>
      </c>
      <c r="G81" s="327">
        <v>5.0003000000000002</v>
      </c>
    </row>
    <row r="82" spans="1:7" x14ac:dyDescent="0.2">
      <c r="A82" s="320" t="s">
        <v>248</v>
      </c>
      <c r="B82" s="321">
        <v>0.31590000000000001</v>
      </c>
      <c r="C82" s="322">
        <v>146.2929</v>
      </c>
      <c r="D82" s="323">
        <v>1.2060999999999999</v>
      </c>
      <c r="E82" s="323">
        <v>29.298200000000001</v>
      </c>
      <c r="F82" s="323">
        <v>15.975</v>
      </c>
      <c r="G82" s="323">
        <v>3.9239000000000002</v>
      </c>
    </row>
    <row r="83" spans="1:7" x14ac:dyDescent="0.2">
      <c r="A83" s="324" t="s">
        <v>249</v>
      </c>
      <c r="B83" s="325">
        <v>3.5501999999999998</v>
      </c>
      <c r="C83" s="326">
        <v>142.30090000000001</v>
      </c>
      <c r="D83" s="327">
        <v>0.64319999999999999</v>
      </c>
      <c r="E83" s="327">
        <v>33.150100000000002</v>
      </c>
      <c r="F83" s="327">
        <v>15.7552</v>
      </c>
      <c r="G83" s="327">
        <v>6.4531999999999998</v>
      </c>
    </row>
    <row r="84" spans="1:7" x14ac:dyDescent="0.2">
      <c r="A84" s="320" t="s">
        <v>250</v>
      </c>
      <c r="B84" s="321">
        <v>0.61160000000000003</v>
      </c>
      <c r="C84" s="322">
        <v>142.1413</v>
      </c>
      <c r="D84" s="323">
        <v>0.1933</v>
      </c>
      <c r="E84" s="323">
        <v>33.073599999999999</v>
      </c>
      <c r="F84" s="323">
        <v>15.2248</v>
      </c>
      <c r="G84" s="323">
        <v>6.1558000000000002</v>
      </c>
    </row>
    <row r="85" spans="1:7" x14ac:dyDescent="0.2">
      <c r="A85" s="324" t="s">
        <v>251</v>
      </c>
      <c r="B85" s="325">
        <v>0.3639</v>
      </c>
      <c r="C85" s="326">
        <v>138.88499999999999</v>
      </c>
      <c r="D85" s="327">
        <v>8.5699999999999998E-2</v>
      </c>
      <c r="E85" s="327">
        <v>35.930199999999999</v>
      </c>
      <c r="F85" s="327">
        <v>15.1884</v>
      </c>
      <c r="G85" s="327">
        <v>13.6587</v>
      </c>
    </row>
    <row r="86" spans="1:7" x14ac:dyDescent="0.2">
      <c r="A86" s="320" t="s">
        <v>252</v>
      </c>
      <c r="B86" s="321">
        <v>8.2900000000000001E-2</v>
      </c>
      <c r="C86" s="322">
        <v>142.12200000000001</v>
      </c>
      <c r="D86" s="323">
        <v>1.2587999999999999</v>
      </c>
      <c r="E86" s="323">
        <v>32.900100000000002</v>
      </c>
      <c r="F86" s="323">
        <v>15.3546</v>
      </c>
      <c r="G86" s="323">
        <v>8.6547000000000001</v>
      </c>
    </row>
    <row r="87" spans="1:7" x14ac:dyDescent="0.2">
      <c r="A87" s="324" t="s">
        <v>253</v>
      </c>
      <c r="B87" s="325">
        <v>6.4899999999999999E-2</v>
      </c>
      <c r="C87" s="326">
        <v>144.27590000000001</v>
      </c>
      <c r="D87" s="327">
        <v>4.9977</v>
      </c>
      <c r="E87" s="327">
        <v>30.913900000000002</v>
      </c>
      <c r="F87" s="327">
        <v>14.1914</v>
      </c>
      <c r="G87" s="327">
        <v>8.4655000000000005</v>
      </c>
    </row>
    <row r="88" spans="1:7" x14ac:dyDescent="0.2">
      <c r="A88" s="320" t="s">
        <v>254</v>
      </c>
      <c r="B88" s="321">
        <v>0.19400000000000001</v>
      </c>
      <c r="C88" s="322">
        <v>143.44049999999999</v>
      </c>
      <c r="D88" s="323">
        <v>5.6848000000000001</v>
      </c>
      <c r="E88" s="323">
        <v>32.474899999999998</v>
      </c>
      <c r="F88" s="323">
        <v>15.8714</v>
      </c>
      <c r="G88" s="323">
        <v>6.7714999999999996</v>
      </c>
    </row>
    <row r="89" spans="1:7" x14ac:dyDescent="0.2">
      <c r="A89" s="324" t="s">
        <v>255</v>
      </c>
      <c r="B89" s="325">
        <v>4.3900000000000002E-2</v>
      </c>
      <c r="C89" s="326">
        <v>142.7242</v>
      </c>
      <c r="D89" s="327">
        <v>3.5733000000000001</v>
      </c>
      <c r="E89" s="327">
        <v>30.8447</v>
      </c>
      <c r="F89" s="327">
        <v>14.5587</v>
      </c>
      <c r="G89" s="327">
        <v>7.9142999999999999</v>
      </c>
    </row>
    <row r="90" spans="1:7" x14ac:dyDescent="0.2">
      <c r="A90" s="320" t="s">
        <v>256</v>
      </c>
      <c r="B90" s="321">
        <v>5.5E-2</v>
      </c>
      <c r="C90" s="322">
        <v>139.5419</v>
      </c>
      <c r="D90" s="323">
        <v>0.4748</v>
      </c>
      <c r="E90" s="323">
        <v>36.263800000000003</v>
      </c>
      <c r="F90" s="323">
        <v>16.635300000000001</v>
      </c>
      <c r="G90" s="323">
        <v>11.8193</v>
      </c>
    </row>
    <row r="91" spans="1:7" x14ac:dyDescent="0.2">
      <c r="A91" s="324" t="s">
        <v>257</v>
      </c>
      <c r="B91" s="325">
        <v>0.36380000000000001</v>
      </c>
      <c r="C91" s="326">
        <v>142.6002</v>
      </c>
      <c r="D91" s="327">
        <v>0.13100000000000001</v>
      </c>
      <c r="E91" s="327">
        <v>32.415900000000001</v>
      </c>
      <c r="F91" s="327">
        <v>16.2087</v>
      </c>
      <c r="G91" s="327">
        <v>5.3531000000000004</v>
      </c>
    </row>
    <row r="92" spans="1:7" x14ac:dyDescent="0.2">
      <c r="A92" s="320" t="s">
        <v>258</v>
      </c>
      <c r="B92" s="321">
        <v>0.1757</v>
      </c>
      <c r="C92" s="322">
        <v>137.8289</v>
      </c>
      <c r="D92" s="323">
        <v>0.1275</v>
      </c>
      <c r="E92" s="323">
        <v>36.918900000000001</v>
      </c>
      <c r="F92" s="323">
        <v>15.764900000000001</v>
      </c>
      <c r="G92" s="323">
        <v>9.8771000000000004</v>
      </c>
    </row>
    <row r="93" spans="1:7" x14ac:dyDescent="0.2">
      <c r="A93" s="324" t="s">
        <v>259</v>
      </c>
      <c r="B93" s="325">
        <v>0.1011</v>
      </c>
      <c r="C93" s="326">
        <v>144.81780000000001</v>
      </c>
      <c r="D93" s="327">
        <v>1.2698</v>
      </c>
      <c r="E93" s="327">
        <v>31.1524</v>
      </c>
      <c r="F93" s="327">
        <v>15.4948</v>
      </c>
      <c r="G93" s="327">
        <v>3.8936999999999999</v>
      </c>
    </row>
    <row r="94" spans="1:7" x14ac:dyDescent="0.2">
      <c r="A94" s="320" t="s">
        <v>260</v>
      </c>
      <c r="B94" s="321">
        <v>0.1396</v>
      </c>
      <c r="C94" s="322">
        <v>141.09010000000001</v>
      </c>
      <c r="D94" s="323">
        <v>1.2428999999999999</v>
      </c>
      <c r="E94" s="323">
        <v>35.164999999999999</v>
      </c>
      <c r="F94" s="323">
        <v>16.1785</v>
      </c>
      <c r="G94" s="323">
        <v>8.2004000000000001</v>
      </c>
    </row>
    <row r="95" spans="1:7" x14ac:dyDescent="0.2">
      <c r="A95" s="324" t="s">
        <v>261</v>
      </c>
      <c r="B95" s="325">
        <v>0.2525</v>
      </c>
      <c r="C95" s="326">
        <v>146.30950000000001</v>
      </c>
      <c r="D95" s="327">
        <v>5.4516999999999998</v>
      </c>
      <c r="E95" s="327">
        <v>30.4848</v>
      </c>
      <c r="F95" s="327">
        <v>15.9375</v>
      </c>
      <c r="G95" s="327">
        <v>5.6763000000000003</v>
      </c>
    </row>
    <row r="96" spans="1:7" x14ac:dyDescent="0.2">
      <c r="A96" s="320" t="s">
        <v>262</v>
      </c>
      <c r="B96" s="321">
        <v>0.88460000000000005</v>
      </c>
      <c r="C96" s="322">
        <v>141.01</v>
      </c>
      <c r="D96" s="323">
        <v>0.2208</v>
      </c>
      <c r="E96" s="323">
        <v>35.263300000000001</v>
      </c>
      <c r="F96" s="323">
        <v>11.662100000000001</v>
      </c>
      <c r="G96" s="323">
        <v>6.1540999999999997</v>
      </c>
    </row>
    <row r="97" spans="1:7" x14ac:dyDescent="0.2">
      <c r="A97" s="324" t="s">
        <v>263</v>
      </c>
      <c r="B97" s="325">
        <v>0.12770000000000001</v>
      </c>
      <c r="C97" s="326">
        <v>140.75960000000001</v>
      </c>
      <c r="D97" s="327">
        <v>0.20530000000000001</v>
      </c>
      <c r="E97" s="327">
        <v>34.148699999999998</v>
      </c>
      <c r="F97" s="327">
        <v>16.241700000000002</v>
      </c>
      <c r="G97" s="327">
        <v>7.1002999999999998</v>
      </c>
    </row>
    <row r="98" spans="1:7" x14ac:dyDescent="0.2">
      <c r="A98" s="320" t="s">
        <v>264</v>
      </c>
      <c r="B98" s="321">
        <v>0.68269999999999997</v>
      </c>
      <c r="C98" s="322">
        <v>139.09520000000001</v>
      </c>
      <c r="D98" s="323">
        <v>0.16639999999999999</v>
      </c>
      <c r="E98" s="323">
        <v>35.902900000000002</v>
      </c>
      <c r="F98" s="323">
        <v>16.1677</v>
      </c>
      <c r="G98" s="323">
        <v>9.4216999999999995</v>
      </c>
    </row>
    <row r="99" spans="1:7" x14ac:dyDescent="0.2">
      <c r="A99" s="324" t="s">
        <v>265</v>
      </c>
      <c r="B99" s="325">
        <v>0.29770000000000002</v>
      </c>
      <c r="C99" s="326">
        <v>144.7105</v>
      </c>
      <c r="D99" s="327">
        <v>1.1151</v>
      </c>
      <c r="E99" s="327">
        <v>31.312200000000001</v>
      </c>
      <c r="F99" s="327">
        <v>15.2064</v>
      </c>
      <c r="G99" s="327">
        <v>6.0002000000000004</v>
      </c>
    </row>
    <row r="100" spans="1:7" x14ac:dyDescent="0.2">
      <c r="A100" s="320" t="s">
        <v>266</v>
      </c>
      <c r="B100" s="321">
        <v>2.0089000000000001</v>
      </c>
      <c r="C100" s="322">
        <v>141.7842</v>
      </c>
      <c r="D100" s="323">
        <v>0.23910000000000001</v>
      </c>
      <c r="E100" s="323">
        <v>33.566000000000003</v>
      </c>
      <c r="F100" s="323">
        <v>15.8908</v>
      </c>
      <c r="G100" s="323">
        <v>6.3807999999999998</v>
      </c>
    </row>
    <row r="101" spans="1:7" x14ac:dyDescent="0.2">
      <c r="A101" s="324" t="s">
        <v>267</v>
      </c>
      <c r="B101" s="325">
        <v>2.6067999999999998</v>
      </c>
      <c r="C101" s="326">
        <v>135.5693</v>
      </c>
      <c r="D101" s="327">
        <v>0.54290000000000005</v>
      </c>
      <c r="E101" s="327">
        <v>39.513199999999998</v>
      </c>
      <c r="F101" s="327">
        <v>16.263500000000001</v>
      </c>
      <c r="G101" s="327">
        <v>9.1723999999999997</v>
      </c>
    </row>
    <row r="102" spans="1:7" x14ac:dyDescent="0.2">
      <c r="A102" s="320" t="s">
        <v>268</v>
      </c>
      <c r="B102" s="321">
        <v>0.79749999999999999</v>
      </c>
      <c r="C102" s="322">
        <v>142.13290000000001</v>
      </c>
      <c r="D102" s="323">
        <v>0.55410000000000004</v>
      </c>
      <c r="E102" s="323">
        <v>32.904400000000003</v>
      </c>
      <c r="F102" s="323">
        <v>16.312000000000001</v>
      </c>
      <c r="G102" s="323">
        <v>5.6986999999999997</v>
      </c>
    </row>
    <row r="103" spans="1:7" x14ac:dyDescent="0.2">
      <c r="A103" s="324" t="s">
        <v>269</v>
      </c>
      <c r="B103" s="325">
        <v>0.94499999999999995</v>
      </c>
      <c r="C103" s="326">
        <v>143.6343</v>
      </c>
      <c r="D103" s="327">
        <v>0.46300000000000002</v>
      </c>
      <c r="E103" s="327">
        <v>31.563199999999998</v>
      </c>
      <c r="F103" s="327">
        <v>16.745000000000001</v>
      </c>
      <c r="G103" s="327">
        <v>5.1144999999999996</v>
      </c>
    </row>
    <row r="104" spans="1:7" x14ac:dyDescent="0.2">
      <c r="A104" s="320" t="s">
        <v>270</v>
      </c>
      <c r="B104" s="321">
        <v>0.1885</v>
      </c>
      <c r="C104" s="322">
        <v>141.36940000000001</v>
      </c>
      <c r="D104" s="323">
        <v>1.9466000000000001</v>
      </c>
      <c r="E104" s="323">
        <v>32.450299999999999</v>
      </c>
      <c r="F104" s="323">
        <v>16.039300000000001</v>
      </c>
      <c r="G104" s="323">
        <v>6.5818000000000003</v>
      </c>
    </row>
    <row r="105" spans="1:7" x14ac:dyDescent="0.2">
      <c r="A105" s="324" t="s">
        <v>271</v>
      </c>
      <c r="B105" s="325">
        <v>0.16839999999999999</v>
      </c>
      <c r="C105" s="326">
        <v>130.09620000000001</v>
      </c>
      <c r="D105" s="327">
        <v>0.7016</v>
      </c>
      <c r="E105" s="327">
        <v>44.626899999999999</v>
      </c>
      <c r="F105" s="327">
        <v>15.988899999999999</v>
      </c>
      <c r="G105" s="327">
        <v>5.4783999999999997</v>
      </c>
    </row>
    <row r="106" spans="1:7" x14ac:dyDescent="0.2">
      <c r="A106" s="320" t="s">
        <v>272</v>
      </c>
      <c r="B106" s="321">
        <v>1.2508999999999999</v>
      </c>
      <c r="C106" s="322">
        <v>127.1169</v>
      </c>
      <c r="D106" s="323">
        <v>4.9299999999999997E-2</v>
      </c>
      <c r="E106" s="323">
        <v>48.353700000000003</v>
      </c>
      <c r="F106" s="323">
        <v>25.9254</v>
      </c>
      <c r="G106" s="323">
        <v>6.7340999999999998</v>
      </c>
    </row>
    <row r="107" spans="1:7" x14ac:dyDescent="0.2">
      <c r="A107" s="324" t="s">
        <v>273</v>
      </c>
      <c r="B107" s="325">
        <v>1.1895</v>
      </c>
      <c r="C107" s="326">
        <v>140.32040000000001</v>
      </c>
      <c r="D107" s="327">
        <v>4.8090999999999999</v>
      </c>
      <c r="E107" s="327">
        <v>32.824599999999997</v>
      </c>
      <c r="F107" s="327">
        <v>15.1227</v>
      </c>
      <c r="G107" s="327">
        <v>11.4565</v>
      </c>
    </row>
    <row r="108" spans="1:7" x14ac:dyDescent="0.2">
      <c r="A108" s="320" t="s">
        <v>274</v>
      </c>
      <c r="B108" s="321">
        <v>0.31919999999999998</v>
      </c>
      <c r="C108" s="322">
        <v>137.6497</v>
      </c>
      <c r="D108" s="323">
        <v>2.133</v>
      </c>
      <c r="E108" s="323">
        <v>37.884999999999998</v>
      </c>
      <c r="F108" s="323">
        <v>16.7835</v>
      </c>
      <c r="G108" s="323">
        <v>11.3606</v>
      </c>
    </row>
    <row r="109" spans="1:7" x14ac:dyDescent="0.2">
      <c r="A109" s="324" t="s">
        <v>275</v>
      </c>
      <c r="B109" s="325">
        <v>2.8098000000000001</v>
      </c>
      <c r="C109" s="326">
        <v>145.6259</v>
      </c>
      <c r="D109" s="327">
        <v>9.2215000000000007</v>
      </c>
      <c r="E109" s="327">
        <v>32.507399999999997</v>
      </c>
      <c r="F109" s="327">
        <v>14.884399999999999</v>
      </c>
      <c r="G109" s="327">
        <v>11.263999999999999</v>
      </c>
    </row>
    <row r="110" spans="1:7" x14ac:dyDescent="0.2">
      <c r="A110" s="320" t="s">
        <v>276</v>
      </c>
      <c r="B110" s="321">
        <v>0.84609999999999996</v>
      </c>
      <c r="C110" s="322">
        <v>127.74550000000001</v>
      </c>
      <c r="D110" s="323">
        <v>2.9799000000000002</v>
      </c>
      <c r="E110" s="323">
        <v>39.090299999999999</v>
      </c>
      <c r="F110" s="323">
        <v>18.552199999999999</v>
      </c>
      <c r="G110" s="323">
        <v>5.2945000000000002</v>
      </c>
    </row>
    <row r="111" spans="1:7" x14ac:dyDescent="0.2">
      <c r="A111" s="324" t="s">
        <v>277</v>
      </c>
      <c r="B111" s="325">
        <v>1.7593000000000001</v>
      </c>
      <c r="C111" s="326">
        <v>133.7354</v>
      </c>
      <c r="D111" s="327">
        <v>2.5225</v>
      </c>
      <c r="E111" s="327">
        <v>35.768099999999997</v>
      </c>
      <c r="F111" s="327">
        <v>15.7187</v>
      </c>
      <c r="G111" s="327">
        <v>10.7925</v>
      </c>
    </row>
    <row r="112" spans="1:7" x14ac:dyDescent="0.2">
      <c r="A112" s="320" t="s">
        <v>278</v>
      </c>
      <c r="B112" s="321">
        <v>0.55549999999999999</v>
      </c>
      <c r="C112" s="322">
        <v>144.06370000000001</v>
      </c>
      <c r="D112" s="323">
        <v>6.4890999999999996</v>
      </c>
      <c r="E112" s="323">
        <v>33.901600000000002</v>
      </c>
      <c r="F112" s="323">
        <v>15.681800000000001</v>
      </c>
      <c r="G112" s="323">
        <v>6.5845000000000002</v>
      </c>
    </row>
    <row r="113" spans="1:7" x14ac:dyDescent="0.2">
      <c r="A113" s="324" t="s">
        <v>279</v>
      </c>
      <c r="B113" s="325">
        <v>0.19389999999999999</v>
      </c>
      <c r="C113" s="326">
        <v>142.30160000000001</v>
      </c>
      <c r="D113" s="327">
        <v>3.2502</v>
      </c>
      <c r="E113" s="327">
        <v>35.970999999999997</v>
      </c>
      <c r="F113" s="327">
        <v>16.8826</v>
      </c>
      <c r="G113" s="327">
        <v>9.5066000000000006</v>
      </c>
    </row>
    <row r="114" spans="1:7" x14ac:dyDescent="0.2">
      <c r="A114" s="320" t="s">
        <v>280</v>
      </c>
      <c r="B114" s="321">
        <v>7.8E-2</v>
      </c>
      <c r="C114" s="322">
        <v>141.96940000000001</v>
      </c>
      <c r="D114" s="323">
        <v>4.7217000000000002</v>
      </c>
      <c r="E114" s="323">
        <v>37.436100000000003</v>
      </c>
      <c r="F114" s="323">
        <v>16.880600000000001</v>
      </c>
      <c r="G114" s="323">
        <v>7.5008999999999997</v>
      </c>
    </row>
    <row r="115" spans="1:7" x14ac:dyDescent="0.2">
      <c r="A115" s="324" t="s">
        <v>281</v>
      </c>
      <c r="B115" s="325">
        <v>4.4400000000000002E-2</v>
      </c>
      <c r="C115" s="326">
        <v>139.25880000000001</v>
      </c>
      <c r="D115" s="327">
        <v>3.2143999999999999</v>
      </c>
      <c r="E115" s="327">
        <v>38.563400000000001</v>
      </c>
      <c r="F115" s="327">
        <v>15.995200000000001</v>
      </c>
      <c r="G115" s="327">
        <v>14.0016</v>
      </c>
    </row>
    <row r="116" spans="1:7" x14ac:dyDescent="0.2">
      <c r="A116" s="320" t="s">
        <v>282</v>
      </c>
      <c r="B116" s="321">
        <v>0.33119999999999999</v>
      </c>
      <c r="C116" s="322">
        <v>139.62549999999999</v>
      </c>
      <c r="D116" s="323">
        <v>2.0767000000000002</v>
      </c>
      <c r="E116" s="323">
        <v>37.217599999999997</v>
      </c>
      <c r="F116" s="323">
        <v>16.727</v>
      </c>
      <c r="G116" s="323">
        <v>7.4358000000000004</v>
      </c>
    </row>
    <row r="117" spans="1:7" x14ac:dyDescent="0.2">
      <c r="A117" s="324" t="s">
        <v>283</v>
      </c>
      <c r="B117" s="325">
        <v>0.1198</v>
      </c>
      <c r="C117" s="326">
        <v>146.28809999999999</v>
      </c>
      <c r="D117" s="327">
        <v>6.7805999999999997</v>
      </c>
      <c r="E117" s="327">
        <v>34.526699999999998</v>
      </c>
      <c r="F117" s="327">
        <v>15.9779</v>
      </c>
      <c r="G117" s="327">
        <v>9.3245000000000005</v>
      </c>
    </row>
    <row r="118" spans="1:7" x14ac:dyDescent="0.2">
      <c r="A118" s="320" t="s">
        <v>284</v>
      </c>
      <c r="B118" s="321">
        <v>3.6600000000000001E-2</v>
      </c>
      <c r="C118" s="322">
        <v>145.50299999999999</v>
      </c>
      <c r="D118" s="323">
        <v>5.1963999999999997</v>
      </c>
      <c r="E118" s="323">
        <v>34.304699999999997</v>
      </c>
      <c r="F118" s="323">
        <v>16.6768</v>
      </c>
      <c r="G118" s="323">
        <v>10.326499999999999</v>
      </c>
    </row>
    <row r="119" spans="1:7" x14ac:dyDescent="0.2">
      <c r="A119" s="324" t="s">
        <v>285</v>
      </c>
      <c r="B119" s="325">
        <v>0.218</v>
      </c>
      <c r="C119" s="326">
        <v>142.12129999999999</v>
      </c>
      <c r="D119" s="327">
        <v>2.9921000000000002</v>
      </c>
      <c r="E119" s="327">
        <v>34.936799999999998</v>
      </c>
      <c r="F119" s="327">
        <v>15.838900000000001</v>
      </c>
      <c r="G119" s="327">
        <v>9.9469999999999992</v>
      </c>
    </row>
    <row r="120" spans="1:7" x14ac:dyDescent="0.2">
      <c r="A120" s="320" t="s">
        <v>286</v>
      </c>
      <c r="B120" s="321">
        <v>6.4199999999999993E-2</v>
      </c>
      <c r="C120" s="322">
        <v>142.51740000000001</v>
      </c>
      <c r="D120" s="323">
        <v>2.6577999999999999</v>
      </c>
      <c r="E120" s="323">
        <v>34.555500000000002</v>
      </c>
      <c r="F120" s="323">
        <v>16.9693</v>
      </c>
      <c r="G120" s="323">
        <v>6.6585999999999999</v>
      </c>
    </row>
    <row r="121" spans="1:7" x14ac:dyDescent="0.2">
      <c r="A121" s="324" t="s">
        <v>287</v>
      </c>
      <c r="B121" s="325">
        <v>8.9099999999999999E-2</v>
      </c>
      <c r="C121" s="326">
        <v>153.0891</v>
      </c>
      <c r="D121" s="327">
        <v>11.331899999999999</v>
      </c>
      <c r="E121" s="327">
        <v>29.776399999999999</v>
      </c>
      <c r="F121" s="327">
        <v>14.890499999999999</v>
      </c>
      <c r="G121" s="327">
        <v>7.9924999999999997</v>
      </c>
    </row>
    <row r="122" spans="1:7" x14ac:dyDescent="0.2">
      <c r="A122" s="320" t="s">
        <v>288</v>
      </c>
      <c r="B122" s="321">
        <v>9.3899999999999997E-2</v>
      </c>
      <c r="C122" s="322">
        <v>144.6891</v>
      </c>
      <c r="D122" s="323">
        <v>3.81</v>
      </c>
      <c r="E122" s="323">
        <v>33.5413</v>
      </c>
      <c r="F122" s="323">
        <v>16.581399999999999</v>
      </c>
      <c r="G122" s="323">
        <v>5.7728000000000002</v>
      </c>
    </row>
    <row r="123" spans="1:7" x14ac:dyDescent="0.2">
      <c r="A123" s="324" t="s">
        <v>289</v>
      </c>
      <c r="B123" s="325">
        <v>3.3399999999999999E-2</v>
      </c>
      <c r="C123" s="326">
        <v>152.72110000000001</v>
      </c>
      <c r="D123" s="327">
        <v>12.5901</v>
      </c>
      <c r="E123" s="327">
        <v>30.786100000000001</v>
      </c>
      <c r="F123" s="327">
        <v>16.108699999999999</v>
      </c>
      <c r="G123" s="327">
        <v>5.9523000000000001</v>
      </c>
    </row>
    <row r="124" spans="1:7" x14ac:dyDescent="0.2">
      <c r="A124" s="320" t="s">
        <v>290</v>
      </c>
      <c r="B124" s="321">
        <v>9.7100000000000006E-2</v>
      </c>
      <c r="C124" s="322">
        <v>142.00749999999999</v>
      </c>
      <c r="D124" s="323">
        <v>0.34670000000000001</v>
      </c>
      <c r="E124" s="323">
        <v>32.955199999999998</v>
      </c>
      <c r="F124" s="323">
        <v>16.793299999999999</v>
      </c>
      <c r="G124" s="323">
        <v>6.8113000000000001</v>
      </c>
    </row>
    <row r="125" spans="1:7" x14ac:dyDescent="0.2">
      <c r="A125" s="324" t="s">
        <v>291</v>
      </c>
      <c r="B125" s="325">
        <v>4.6899999999999997E-2</v>
      </c>
      <c r="C125" s="326">
        <v>144.07759999999999</v>
      </c>
      <c r="D125" s="327">
        <v>1.9805999999999999</v>
      </c>
      <c r="E125" s="327">
        <v>32.851999999999997</v>
      </c>
      <c r="F125" s="327">
        <v>17.455300000000001</v>
      </c>
      <c r="G125" s="327">
        <v>6.3895</v>
      </c>
    </row>
    <row r="126" spans="1:7" x14ac:dyDescent="0.2">
      <c r="A126" s="320" t="s">
        <v>292</v>
      </c>
      <c r="B126" s="321">
        <v>7.1199999999999999E-2</v>
      </c>
      <c r="C126" s="322">
        <v>144.01060000000001</v>
      </c>
      <c r="D126" s="323">
        <v>0.84460000000000002</v>
      </c>
      <c r="E126" s="323">
        <v>30.915800000000001</v>
      </c>
      <c r="F126" s="323">
        <v>16.351199999999999</v>
      </c>
      <c r="G126" s="323">
        <v>6.3677000000000001</v>
      </c>
    </row>
    <row r="127" spans="1:7" x14ac:dyDescent="0.2">
      <c r="A127" s="324" t="s">
        <v>293</v>
      </c>
      <c r="B127" s="325">
        <v>0.1636</v>
      </c>
      <c r="C127" s="326">
        <v>151.3604</v>
      </c>
      <c r="D127" s="327">
        <v>6.9629000000000003</v>
      </c>
      <c r="E127" s="327">
        <v>25.5121</v>
      </c>
      <c r="F127" s="327">
        <v>14.174300000000001</v>
      </c>
      <c r="G127" s="327">
        <v>3.8140999999999998</v>
      </c>
    </row>
    <row r="128" spans="1:7" x14ac:dyDescent="0.2">
      <c r="A128" s="320" t="s">
        <v>294</v>
      </c>
      <c r="B128" s="321">
        <v>4.3799999999999999E-2</v>
      </c>
      <c r="C128" s="322">
        <v>144.06030000000001</v>
      </c>
      <c r="D128" s="323">
        <v>6.2218999999999998</v>
      </c>
      <c r="E128" s="323">
        <v>35.697299999999998</v>
      </c>
      <c r="F128" s="323">
        <v>16.653700000000001</v>
      </c>
      <c r="G128" s="323">
        <v>10.8401</v>
      </c>
    </row>
    <row r="129" spans="1:7" x14ac:dyDescent="0.2">
      <c r="A129" s="324" t="s">
        <v>295</v>
      </c>
      <c r="B129" s="325">
        <v>0.67930000000000001</v>
      </c>
      <c r="C129" s="326">
        <v>155.70330000000001</v>
      </c>
      <c r="D129" s="327">
        <v>13.9785</v>
      </c>
      <c r="E129" s="327">
        <v>31.2728</v>
      </c>
      <c r="F129" s="327">
        <v>15.728400000000001</v>
      </c>
      <c r="G129" s="327">
        <v>6.1285999999999996</v>
      </c>
    </row>
    <row r="130" spans="1:7" x14ac:dyDescent="0.2">
      <c r="A130" s="320" t="s">
        <v>296</v>
      </c>
      <c r="B130" s="321">
        <v>0.18090000000000001</v>
      </c>
      <c r="C130" s="322">
        <v>149.51580000000001</v>
      </c>
      <c r="D130" s="323">
        <v>9.2310999999999996</v>
      </c>
      <c r="E130" s="323">
        <v>34.217100000000002</v>
      </c>
      <c r="F130" s="323">
        <v>15.9748</v>
      </c>
      <c r="G130" s="323">
        <v>10.544</v>
      </c>
    </row>
    <row r="131" spans="1:7" x14ac:dyDescent="0.2">
      <c r="A131" s="324" t="s">
        <v>297</v>
      </c>
      <c r="B131" s="325">
        <v>0.13170000000000001</v>
      </c>
      <c r="C131" s="326">
        <v>142.48759999999999</v>
      </c>
      <c r="D131" s="327">
        <v>1.788</v>
      </c>
      <c r="E131" s="327">
        <v>33.488500000000002</v>
      </c>
      <c r="F131" s="327">
        <v>16.404</v>
      </c>
      <c r="G131" s="327">
        <v>6.7366999999999999</v>
      </c>
    </row>
    <row r="132" spans="1:7" x14ac:dyDescent="0.2">
      <c r="A132" s="320" t="s">
        <v>298</v>
      </c>
      <c r="B132" s="321">
        <v>2.7185000000000001</v>
      </c>
      <c r="C132" s="322">
        <v>140.81110000000001</v>
      </c>
      <c r="D132" s="323">
        <v>1.6731</v>
      </c>
      <c r="E132" s="323">
        <v>35.381900000000002</v>
      </c>
      <c r="F132" s="323">
        <v>16.137899999999998</v>
      </c>
      <c r="G132" s="323">
        <v>8.7520000000000007</v>
      </c>
    </row>
    <row r="133" spans="1:7" x14ac:dyDescent="0.2">
      <c r="A133" s="324" t="s">
        <v>299</v>
      </c>
      <c r="B133" s="325">
        <v>0.17599999999999999</v>
      </c>
      <c r="C133" s="326">
        <v>147.33940000000001</v>
      </c>
      <c r="D133" s="327">
        <v>5.9273999999999996</v>
      </c>
      <c r="E133" s="327">
        <v>32.389000000000003</v>
      </c>
      <c r="F133" s="327">
        <v>15.928699999999999</v>
      </c>
      <c r="G133" s="327">
        <v>7.6744000000000003</v>
      </c>
    </row>
    <row r="134" spans="1:7" x14ac:dyDescent="0.2">
      <c r="A134" s="320" t="s">
        <v>300</v>
      </c>
      <c r="B134" s="321">
        <v>0.20300000000000001</v>
      </c>
      <c r="C134" s="322">
        <v>134.78989999999999</v>
      </c>
      <c r="D134" s="323">
        <v>0.3755</v>
      </c>
      <c r="E134" s="323">
        <v>40.2485</v>
      </c>
      <c r="F134" s="323">
        <v>15.2407</v>
      </c>
      <c r="G134" s="323">
        <v>9.0427999999999997</v>
      </c>
    </row>
    <row r="135" spans="1:7" x14ac:dyDescent="0.2">
      <c r="A135" s="324" t="s">
        <v>301</v>
      </c>
      <c r="B135" s="325">
        <v>6.5500000000000003E-2</v>
      </c>
      <c r="C135" s="326">
        <v>143.7141</v>
      </c>
      <c r="D135" s="327">
        <v>0.88470000000000004</v>
      </c>
      <c r="E135" s="327">
        <v>32.073599999999999</v>
      </c>
      <c r="F135" s="327">
        <v>15.716100000000001</v>
      </c>
      <c r="G135" s="327">
        <v>7.1867999999999999</v>
      </c>
    </row>
    <row r="136" spans="1:7" x14ac:dyDescent="0.2">
      <c r="A136" s="320" t="s">
        <v>302</v>
      </c>
      <c r="B136" s="321">
        <v>9.9699999999999997E-2</v>
      </c>
      <c r="C136" s="322">
        <v>140.5367</v>
      </c>
      <c r="D136" s="323">
        <v>1.5389999999999999</v>
      </c>
      <c r="E136" s="323">
        <v>35.548200000000001</v>
      </c>
      <c r="F136" s="323">
        <v>16.3</v>
      </c>
      <c r="G136" s="323">
        <v>8.7909000000000006</v>
      </c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F8C8-A110-4E01-B722-61501C79D86A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29" customWidth="1"/>
    <col min="2" max="2" width="12.1640625" style="329" customWidth="1"/>
    <col min="3" max="3" width="62.6640625" style="329" customWidth="1"/>
    <col min="4" max="4" width="12" style="348" customWidth="1"/>
    <col min="5" max="5" width="7.5" style="349" customWidth="1"/>
    <col min="6" max="6" width="3.83203125" style="329" customWidth="1"/>
    <col min="7" max="16384" width="10.6640625" style="329"/>
  </cols>
  <sheetData>
    <row r="1" spans="1:17" s="328" customFormat="1" ht="23.25" customHeight="1" thickBot="1" x14ac:dyDescent="0.4">
      <c r="A1" s="1" t="s">
        <v>356</v>
      </c>
      <c r="B1" s="2"/>
      <c r="C1" s="2"/>
      <c r="D1" s="3"/>
      <c r="E1" s="3"/>
      <c r="F1" s="3" t="s">
        <v>334</v>
      </c>
      <c r="P1" s="5" t="s">
        <v>1</v>
      </c>
      <c r="Q1" s="31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335</v>
      </c>
      <c r="B3" s="14"/>
      <c r="C3" s="14"/>
      <c r="D3" s="14"/>
      <c r="E3" s="14"/>
      <c r="F3" s="15"/>
    </row>
    <row r="4" spans="1:17" s="330" customFormat="1" ht="15.75" customHeight="1" x14ac:dyDescent="0.3">
      <c r="A4" s="293"/>
      <c r="B4" s="293"/>
      <c r="C4" s="18"/>
      <c r="D4" s="19" t="s">
        <v>354</v>
      </c>
      <c r="E4" s="19"/>
      <c r="F4" s="20"/>
    </row>
    <row r="5" spans="1:17" s="330" customFormat="1" ht="39.4" customHeight="1" x14ac:dyDescent="0.3">
      <c r="A5" s="331"/>
      <c r="B5" s="331"/>
      <c r="C5" s="331"/>
      <c r="D5" s="331"/>
      <c r="E5" s="331"/>
      <c r="F5" s="332"/>
    </row>
    <row r="6" spans="1:17" s="333" customFormat="1" ht="18.75" x14ac:dyDescent="0.25">
      <c r="B6" s="26" t="s">
        <v>336</v>
      </c>
      <c r="C6" s="27"/>
      <c r="D6" s="49">
        <v>255.87909999999999</v>
      </c>
      <c r="E6" s="28" t="s">
        <v>337</v>
      </c>
      <c r="F6" s="22"/>
    </row>
    <row r="7" spans="1:17" s="334" customFormat="1" ht="19.5" customHeight="1" x14ac:dyDescent="0.3">
      <c r="B7" s="35" t="s">
        <v>357</v>
      </c>
      <c r="C7" s="31"/>
      <c r="D7" s="32">
        <v>106.492</v>
      </c>
      <c r="E7" s="33" t="s">
        <v>6</v>
      </c>
      <c r="F7" s="30"/>
    </row>
    <row r="8" spans="1:17" s="334" customFormat="1" ht="35.450000000000003" customHeight="1" x14ac:dyDescent="0.3">
      <c r="B8" s="335"/>
      <c r="C8" s="335"/>
      <c r="D8" s="336"/>
      <c r="E8" s="337"/>
      <c r="F8" s="338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338</v>
      </c>
      <c r="D10" s="48">
        <v>165.17</v>
      </c>
      <c r="E10" s="39" t="s">
        <v>337</v>
      </c>
    </row>
    <row r="11" spans="1:17" ht="19.5" customHeight="1" x14ac:dyDescent="0.2">
      <c r="B11" s="40" t="s">
        <v>10</v>
      </c>
      <c r="C11" s="37" t="s">
        <v>339</v>
      </c>
      <c r="D11" s="48">
        <v>203.76490000000001</v>
      </c>
      <c r="E11" s="39" t="s">
        <v>337</v>
      </c>
    </row>
    <row r="12" spans="1:17" ht="19.5" customHeight="1" x14ac:dyDescent="0.2">
      <c r="B12" s="40" t="s">
        <v>12</v>
      </c>
      <c r="C12" s="37" t="s">
        <v>340</v>
      </c>
      <c r="D12" s="48">
        <v>255.87909999999999</v>
      </c>
      <c r="E12" s="39" t="s">
        <v>337</v>
      </c>
      <c r="L12" s="339"/>
    </row>
    <row r="13" spans="1:17" ht="19.5" customHeight="1" x14ac:dyDescent="0.2">
      <c r="B13" s="40" t="s">
        <v>14</v>
      </c>
      <c r="C13" s="37" t="s">
        <v>341</v>
      </c>
      <c r="D13" s="48">
        <v>317.81420000000003</v>
      </c>
      <c r="E13" s="39" t="s">
        <v>337</v>
      </c>
      <c r="L13" s="339"/>
    </row>
    <row r="14" spans="1:17" ht="19.5" customHeight="1" x14ac:dyDescent="0.2">
      <c r="B14" s="40" t="s">
        <v>16</v>
      </c>
      <c r="C14" s="37" t="s">
        <v>342</v>
      </c>
      <c r="D14" s="48">
        <v>392.74470000000002</v>
      </c>
      <c r="E14" s="39" t="s">
        <v>337</v>
      </c>
    </row>
    <row r="15" spans="1:17" s="333" customFormat="1" ht="35.450000000000003" customHeight="1" x14ac:dyDescent="0.3">
      <c r="B15" s="340"/>
      <c r="C15" s="340"/>
      <c r="D15" s="334"/>
      <c r="E15" s="334"/>
    </row>
    <row r="16" spans="1:17" s="333" customFormat="1" ht="27.95" customHeight="1" x14ac:dyDescent="0.25">
      <c r="B16" s="26" t="s">
        <v>343</v>
      </c>
      <c r="C16" s="27"/>
      <c r="D16" s="49">
        <v>273.25689999999997</v>
      </c>
      <c r="E16" s="28" t="s">
        <v>337</v>
      </c>
    </row>
    <row r="17" spans="1:6" s="341" customFormat="1" ht="19.5" customHeight="1" x14ac:dyDescent="0.2">
      <c r="B17" s="342"/>
      <c r="C17" s="342"/>
      <c r="D17" s="343"/>
      <c r="E17" s="344"/>
    </row>
    <row r="18" spans="1:6" s="341" customFormat="1" ht="19.5" customHeight="1" x14ac:dyDescent="0.2">
      <c r="B18" s="342"/>
      <c r="C18" s="342"/>
      <c r="D18" s="345"/>
      <c r="E18" s="338"/>
    </row>
    <row r="19" spans="1:6" s="341" customFormat="1" ht="7.5" customHeight="1" x14ac:dyDescent="0.2">
      <c r="B19" s="342"/>
      <c r="C19" s="342"/>
      <c r="D19" s="345"/>
      <c r="E19" s="338"/>
    </row>
    <row r="20" spans="1:6" s="341" customFormat="1" ht="7.15" customHeight="1" x14ac:dyDescent="0.2">
      <c r="B20" s="342"/>
      <c r="C20" s="342"/>
      <c r="D20" s="345"/>
      <c r="E20" s="338"/>
    </row>
    <row r="21" spans="1:6" s="341" customFormat="1" ht="31.5" customHeight="1" x14ac:dyDescent="0.3">
      <c r="B21" s="346"/>
      <c r="C21" s="346"/>
      <c r="D21" s="334"/>
      <c r="E21" s="347"/>
    </row>
    <row r="22" spans="1:6" ht="31.5" customHeight="1" x14ac:dyDescent="0.2">
      <c r="B22" s="55">
        <v>38.594900000000024</v>
      </c>
      <c r="C22" s="55">
        <v>203.76490000000001</v>
      </c>
      <c r="D22" s="56">
        <v>52.114199999999983</v>
      </c>
      <c r="E22" s="56">
        <v>61.935100000000034</v>
      </c>
      <c r="F22" s="56">
        <v>74.930499999999995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0"/>
      <c r="D26" s="350"/>
      <c r="E26" s="351"/>
    </row>
    <row r="27" spans="1:6" ht="31.5" customHeight="1" x14ac:dyDescent="0.2">
      <c r="C27" s="340"/>
      <c r="D27" s="350"/>
      <c r="E27" s="351"/>
    </row>
    <row r="28" spans="1:6" ht="31.5" customHeight="1" x14ac:dyDescent="0.2">
      <c r="C28" s="340"/>
      <c r="D28" s="350"/>
      <c r="E28" s="351"/>
    </row>
    <row r="29" spans="1:6" ht="26.25" customHeight="1" x14ac:dyDescent="0.2">
      <c r="B29" s="352" t="s">
        <v>344</v>
      </c>
      <c r="C29" s="352"/>
      <c r="D29" s="352"/>
      <c r="E29" s="352"/>
    </row>
    <row r="30" spans="1:6" ht="15" customHeight="1" x14ac:dyDescent="0.2">
      <c r="A30" s="353"/>
      <c r="B30" s="352"/>
      <c r="C30" s="352"/>
      <c r="D30" s="352"/>
      <c r="E30" s="352"/>
      <c r="F30" s="354"/>
    </row>
    <row r="31" spans="1:6" ht="15" customHeight="1" x14ac:dyDescent="0.25">
      <c r="A31" s="354"/>
      <c r="F31" s="355"/>
    </row>
    <row r="32" spans="1:6" ht="15" customHeight="1" x14ac:dyDescent="0.25">
      <c r="F32" s="355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352D-F041-4A54-AC08-543CA82C635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29" customWidth="1"/>
    <col min="2" max="2" width="16.83203125" style="329" customWidth="1"/>
    <col min="3" max="6" width="12.5" style="329" customWidth="1"/>
    <col min="7" max="16384" width="10.6640625" style="329"/>
  </cols>
  <sheetData>
    <row r="1" spans="1:17" s="328" customFormat="1" ht="23.25" customHeight="1" thickBot="1" x14ac:dyDescent="0.4">
      <c r="A1" s="1" t="s">
        <v>356</v>
      </c>
      <c r="B1" s="2"/>
      <c r="C1" s="2"/>
      <c r="D1" s="3"/>
      <c r="E1" s="3"/>
      <c r="F1" s="3" t="s">
        <v>345</v>
      </c>
      <c r="O1" s="310"/>
      <c r="P1" s="5" t="s">
        <v>1</v>
      </c>
      <c r="Q1" s="310" t="s">
        <v>2</v>
      </c>
    </row>
    <row r="2" spans="1:17" ht="16.7" customHeight="1" x14ac:dyDescent="0.2">
      <c r="A2" s="8"/>
      <c r="B2" s="356"/>
      <c r="C2" s="356"/>
      <c r="D2" s="356"/>
      <c r="E2" s="356"/>
      <c r="F2" s="357"/>
      <c r="G2" s="356"/>
    </row>
    <row r="3" spans="1:17" ht="26.25" customHeight="1" x14ac:dyDescent="0.2">
      <c r="A3" s="14" t="s">
        <v>346</v>
      </c>
      <c r="B3" s="14"/>
      <c r="C3" s="14"/>
      <c r="D3" s="14"/>
      <c r="E3" s="14"/>
      <c r="F3" s="15"/>
    </row>
    <row r="4" spans="1:17" ht="15.75" customHeight="1" x14ac:dyDescent="0.2">
      <c r="A4" s="358"/>
      <c r="B4" s="358"/>
      <c r="C4" s="18"/>
      <c r="D4" s="18"/>
      <c r="E4" s="19" t="s">
        <v>354</v>
      </c>
      <c r="F4" s="20"/>
      <c r="G4" s="358"/>
    </row>
    <row r="5" spans="1:17" ht="9.4" customHeight="1" x14ac:dyDescent="0.2">
      <c r="A5" s="359"/>
      <c r="B5" s="360"/>
      <c r="C5" s="360"/>
      <c r="D5" s="360"/>
      <c r="E5" s="360"/>
      <c r="F5" s="360"/>
    </row>
    <row r="6" spans="1:17" ht="14.25" customHeight="1" x14ac:dyDescent="0.2">
      <c r="A6" s="361" t="s">
        <v>30</v>
      </c>
      <c r="B6" s="256" t="s">
        <v>31</v>
      </c>
      <c r="C6" s="362" t="s">
        <v>347</v>
      </c>
      <c r="D6" s="362" t="s">
        <v>348</v>
      </c>
      <c r="E6" s="363"/>
      <c r="F6" s="362" t="s">
        <v>349</v>
      </c>
    </row>
    <row r="7" spans="1:17" ht="14.25" customHeight="1" x14ac:dyDescent="0.2">
      <c r="A7" s="361"/>
      <c r="B7" s="256"/>
      <c r="C7" s="362"/>
      <c r="D7" s="363"/>
      <c r="E7" s="363"/>
      <c r="F7" s="362"/>
    </row>
    <row r="8" spans="1:17" ht="14.25" customHeight="1" x14ac:dyDescent="0.2">
      <c r="A8" s="361"/>
      <c r="B8" s="256"/>
      <c r="C8" s="362"/>
      <c r="D8" s="363" t="s">
        <v>8</v>
      </c>
      <c r="E8" s="363" t="s">
        <v>16</v>
      </c>
      <c r="F8" s="362"/>
    </row>
    <row r="9" spans="1:17" ht="14.25" customHeight="1" x14ac:dyDescent="0.2">
      <c r="A9" s="361"/>
      <c r="B9" s="256"/>
      <c r="C9" s="362"/>
      <c r="D9" s="363"/>
      <c r="E9" s="363"/>
      <c r="F9" s="362"/>
    </row>
    <row r="10" spans="1:17" ht="14.25" customHeight="1" x14ac:dyDescent="0.2">
      <c r="A10" s="361"/>
      <c r="B10" s="267" t="s">
        <v>27</v>
      </c>
      <c r="C10" s="364" t="s">
        <v>337</v>
      </c>
      <c r="D10" s="364" t="s">
        <v>337</v>
      </c>
      <c r="E10" s="364" t="s">
        <v>337</v>
      </c>
      <c r="F10" s="364" t="s">
        <v>337</v>
      </c>
    </row>
    <row r="11" spans="1:17" ht="0.75" customHeight="1" x14ac:dyDescent="0.2">
      <c r="A11" s="365"/>
      <c r="B11" s="365"/>
      <c r="C11" s="365"/>
      <c r="D11" s="365"/>
      <c r="E11" s="365"/>
      <c r="F11" s="365"/>
    </row>
    <row r="12" spans="1:17" ht="16.7" customHeight="1" thickBot="1" x14ac:dyDescent="0.25">
      <c r="A12" s="366" t="s">
        <v>42</v>
      </c>
      <c r="B12" s="367">
        <v>137.97710000000001</v>
      </c>
      <c r="C12" s="368">
        <v>255.87909999999999</v>
      </c>
      <c r="D12" s="369">
        <v>165.17</v>
      </c>
      <c r="E12" s="369">
        <v>392.74470000000002</v>
      </c>
      <c r="F12" s="368">
        <v>273.25689999999997</v>
      </c>
      <c r="G12" s="370"/>
      <c r="H12" s="356"/>
      <c r="I12" s="371"/>
    </row>
    <row r="13" spans="1:17" ht="16.7" customHeight="1" thickTop="1" x14ac:dyDescent="0.2">
      <c r="A13" s="142" t="s">
        <v>43</v>
      </c>
      <c r="B13" s="372">
        <v>0.12759999999999999</v>
      </c>
      <c r="C13" s="373">
        <v>164.68</v>
      </c>
      <c r="D13" s="374">
        <v>111.48</v>
      </c>
      <c r="E13" s="374">
        <v>236.5617</v>
      </c>
      <c r="F13" s="373">
        <v>172.4075</v>
      </c>
      <c r="G13" s="370"/>
      <c r="H13" s="356"/>
      <c r="I13" s="375"/>
    </row>
    <row r="14" spans="1:17" ht="16.7" customHeight="1" x14ac:dyDescent="0.2">
      <c r="A14" s="149" t="s">
        <v>44</v>
      </c>
      <c r="B14" s="376">
        <v>14.1045</v>
      </c>
      <c r="C14" s="377">
        <v>222.50380000000001</v>
      </c>
      <c r="D14" s="378">
        <v>155.20599999999999</v>
      </c>
      <c r="E14" s="378">
        <v>309.56720000000001</v>
      </c>
      <c r="F14" s="377">
        <v>229.84360000000001</v>
      </c>
      <c r="G14" s="370"/>
      <c r="H14" s="356"/>
      <c r="I14" s="375"/>
    </row>
    <row r="15" spans="1:17" ht="16.7" customHeight="1" x14ac:dyDescent="0.2">
      <c r="A15" s="149" t="s">
        <v>45</v>
      </c>
      <c r="B15" s="376">
        <v>27.177600000000002</v>
      </c>
      <c r="C15" s="377">
        <v>258.66000000000003</v>
      </c>
      <c r="D15" s="378">
        <v>171.46</v>
      </c>
      <c r="E15" s="378">
        <v>373.10059999999999</v>
      </c>
      <c r="F15" s="377">
        <v>269.67469999999997</v>
      </c>
      <c r="G15" s="370"/>
      <c r="H15" s="356"/>
      <c r="I15" s="375"/>
    </row>
    <row r="16" spans="1:17" ht="16.7" customHeight="1" x14ac:dyDescent="0.2">
      <c r="A16" s="149" t="s">
        <v>46</v>
      </c>
      <c r="B16" s="376">
        <v>40.666800000000002</v>
      </c>
      <c r="C16" s="377">
        <v>265.77890000000002</v>
      </c>
      <c r="D16" s="378">
        <v>170.06</v>
      </c>
      <c r="E16" s="378">
        <v>403.41629999999998</v>
      </c>
      <c r="F16" s="377">
        <v>282.2466</v>
      </c>
      <c r="G16" s="370"/>
      <c r="H16" s="356"/>
      <c r="I16" s="375"/>
    </row>
    <row r="17" spans="1:9" ht="16.7" customHeight="1" x14ac:dyDescent="0.2">
      <c r="A17" s="149" t="s">
        <v>47</v>
      </c>
      <c r="B17" s="376">
        <v>35.569000000000003</v>
      </c>
      <c r="C17" s="377">
        <v>260.90359999999998</v>
      </c>
      <c r="D17" s="378">
        <v>166.6</v>
      </c>
      <c r="E17" s="378">
        <v>410.96539999999999</v>
      </c>
      <c r="F17" s="377">
        <v>281.13440000000003</v>
      </c>
      <c r="G17" s="370"/>
      <c r="H17" s="356"/>
      <c r="I17" s="375"/>
    </row>
    <row r="18" spans="1:9" ht="16.7" customHeight="1" x14ac:dyDescent="0.2">
      <c r="A18" s="149" t="s">
        <v>48</v>
      </c>
      <c r="B18" s="376">
        <v>20.331399999999999</v>
      </c>
      <c r="C18" s="377">
        <v>255.48060000000001</v>
      </c>
      <c r="D18" s="378">
        <v>159.22</v>
      </c>
      <c r="E18" s="378">
        <v>413.30090000000001</v>
      </c>
      <c r="F18" s="377">
        <v>277.0326</v>
      </c>
      <c r="G18" s="370"/>
      <c r="H18" s="356"/>
      <c r="I18" s="375"/>
    </row>
    <row r="19" spans="1:9" ht="13.5" customHeight="1" x14ac:dyDescent="0.2">
      <c r="A19" s="379"/>
      <c r="B19" s="380"/>
      <c r="C19" s="381"/>
      <c r="D19" s="381"/>
      <c r="E19" s="381"/>
      <c r="F19" s="381"/>
      <c r="G19" s="370"/>
      <c r="H19" s="356"/>
      <c r="I19" s="375"/>
    </row>
    <row r="20" spans="1:9" ht="16.7" customHeight="1" thickBot="1" x14ac:dyDescent="0.25">
      <c r="A20" s="135" t="s">
        <v>49</v>
      </c>
      <c r="B20" s="382">
        <v>51.869</v>
      </c>
      <c r="C20" s="383">
        <v>271.42599999999999</v>
      </c>
      <c r="D20" s="384">
        <v>175.6498</v>
      </c>
      <c r="E20" s="384">
        <v>423.85939999999999</v>
      </c>
      <c r="F20" s="383">
        <v>292.03390000000002</v>
      </c>
      <c r="G20" s="370"/>
      <c r="H20" s="356"/>
      <c r="I20" s="375"/>
    </row>
    <row r="21" spans="1:9" ht="16.7" customHeight="1" thickTop="1" x14ac:dyDescent="0.2">
      <c r="A21" s="142" t="s">
        <v>43</v>
      </c>
      <c r="B21" s="372">
        <v>4.02E-2</v>
      </c>
      <c r="C21" s="373">
        <v>155.05889999999999</v>
      </c>
      <c r="D21" s="374">
        <v>84.83</v>
      </c>
      <c r="E21" s="374">
        <v>232.91040000000001</v>
      </c>
      <c r="F21" s="373">
        <v>158.12219999999999</v>
      </c>
      <c r="G21" s="370"/>
      <c r="H21" s="356"/>
      <c r="I21" s="375"/>
    </row>
    <row r="22" spans="1:9" ht="16.7" customHeight="1" x14ac:dyDescent="0.2">
      <c r="A22" s="149" t="s">
        <v>44</v>
      </c>
      <c r="B22" s="376">
        <v>5.1886000000000001</v>
      </c>
      <c r="C22" s="377">
        <v>224.4836</v>
      </c>
      <c r="D22" s="378">
        <v>156.65</v>
      </c>
      <c r="E22" s="378">
        <v>309.88580000000002</v>
      </c>
      <c r="F22" s="377">
        <v>231.50110000000001</v>
      </c>
      <c r="G22" s="370"/>
      <c r="H22" s="356"/>
      <c r="I22" s="375"/>
    </row>
    <row r="23" spans="1:9" ht="16.7" customHeight="1" x14ac:dyDescent="0.2">
      <c r="A23" s="149" t="s">
        <v>45</v>
      </c>
      <c r="B23" s="376">
        <v>12.4514</v>
      </c>
      <c r="C23" s="377">
        <v>270.67230000000001</v>
      </c>
      <c r="D23" s="378">
        <v>183.7381</v>
      </c>
      <c r="E23" s="378">
        <v>392.49680000000001</v>
      </c>
      <c r="F23" s="377">
        <v>283.8383</v>
      </c>
      <c r="G23" s="370"/>
      <c r="H23" s="356"/>
      <c r="I23" s="375"/>
    </row>
    <row r="24" spans="1:9" ht="16.7" customHeight="1" x14ac:dyDescent="0.2">
      <c r="A24" s="149" t="s">
        <v>46</v>
      </c>
      <c r="B24" s="376">
        <v>15.183299999999999</v>
      </c>
      <c r="C24" s="377">
        <v>292.46690000000001</v>
      </c>
      <c r="D24" s="378">
        <v>189.09559999999999</v>
      </c>
      <c r="E24" s="378">
        <v>448.30669999999998</v>
      </c>
      <c r="F24" s="377">
        <v>311.25279999999998</v>
      </c>
      <c r="G24" s="370"/>
      <c r="H24" s="356"/>
      <c r="I24" s="375"/>
    </row>
    <row r="25" spans="1:9" ht="16.7" customHeight="1" x14ac:dyDescent="0.2">
      <c r="A25" s="149" t="s">
        <v>47</v>
      </c>
      <c r="B25" s="376">
        <v>11.197699999999999</v>
      </c>
      <c r="C25" s="377">
        <v>281.33620000000002</v>
      </c>
      <c r="D25" s="378">
        <v>177.70830000000001</v>
      </c>
      <c r="E25" s="378">
        <v>452.9169</v>
      </c>
      <c r="F25" s="377">
        <v>306.18169999999998</v>
      </c>
      <c r="G25" s="370"/>
      <c r="H25" s="356"/>
      <c r="I25" s="375"/>
    </row>
    <row r="26" spans="1:9" ht="16.7" customHeight="1" x14ac:dyDescent="0.2">
      <c r="A26" s="149" t="s">
        <v>48</v>
      </c>
      <c r="B26" s="376">
        <v>7.8076999999999996</v>
      </c>
      <c r="C26" s="377">
        <v>261.05840000000001</v>
      </c>
      <c r="D26" s="378">
        <v>162.97999999999999</v>
      </c>
      <c r="E26" s="378">
        <v>442.82389999999998</v>
      </c>
      <c r="F26" s="377">
        <v>288.3562</v>
      </c>
      <c r="G26" s="370"/>
      <c r="H26" s="356"/>
      <c r="I26" s="375"/>
    </row>
    <row r="27" spans="1:9" ht="13.5" customHeight="1" x14ac:dyDescent="0.2">
      <c r="A27" s="379"/>
      <c r="B27" s="380"/>
      <c r="C27" s="381"/>
      <c r="D27" s="381"/>
      <c r="E27" s="381"/>
      <c r="F27" s="381"/>
      <c r="G27" s="370"/>
      <c r="H27" s="356"/>
      <c r="I27" s="375"/>
    </row>
    <row r="28" spans="1:9" ht="16.7" customHeight="1" thickBot="1" x14ac:dyDescent="0.25">
      <c r="A28" s="135" t="s">
        <v>51</v>
      </c>
      <c r="B28" s="382">
        <v>86.108000000000004</v>
      </c>
      <c r="C28" s="383">
        <v>246.41399999999999</v>
      </c>
      <c r="D28" s="384">
        <v>159.80719999999999</v>
      </c>
      <c r="E28" s="384">
        <v>374.64350000000002</v>
      </c>
      <c r="F28" s="383">
        <v>261.9461</v>
      </c>
      <c r="G28" s="370"/>
      <c r="H28" s="356"/>
      <c r="I28" s="375"/>
    </row>
    <row r="29" spans="1:9" ht="16.7" customHeight="1" thickTop="1" x14ac:dyDescent="0.2">
      <c r="A29" s="142" t="s">
        <v>43</v>
      </c>
      <c r="B29" s="372">
        <v>8.7400000000000005E-2</v>
      </c>
      <c r="C29" s="373">
        <v>171.48</v>
      </c>
      <c r="D29" s="374">
        <v>124.03</v>
      </c>
      <c r="E29" s="374">
        <v>236.5617</v>
      </c>
      <c r="F29" s="373">
        <v>178.97790000000001</v>
      </c>
      <c r="G29" s="370"/>
      <c r="H29" s="356"/>
      <c r="I29" s="375"/>
    </row>
    <row r="30" spans="1:9" ht="16.7" customHeight="1" x14ac:dyDescent="0.2">
      <c r="A30" s="149" t="s">
        <v>44</v>
      </c>
      <c r="B30" s="376">
        <v>8.9159000000000006</v>
      </c>
      <c r="C30" s="377">
        <v>221.09049999999999</v>
      </c>
      <c r="D30" s="378">
        <v>153.19</v>
      </c>
      <c r="E30" s="378">
        <v>309.31920000000002</v>
      </c>
      <c r="F30" s="377">
        <v>228.87899999999999</v>
      </c>
      <c r="G30" s="370"/>
      <c r="H30" s="356"/>
      <c r="I30" s="375"/>
    </row>
    <row r="31" spans="1:9" ht="16.7" customHeight="1" x14ac:dyDescent="0.2">
      <c r="A31" s="149" t="s">
        <v>45</v>
      </c>
      <c r="B31" s="376">
        <v>14.7262</v>
      </c>
      <c r="C31" s="377">
        <v>246.31540000000001</v>
      </c>
      <c r="D31" s="378">
        <v>162.9563</v>
      </c>
      <c r="E31" s="378">
        <v>359.37079999999997</v>
      </c>
      <c r="F31" s="377">
        <v>257.69909999999999</v>
      </c>
      <c r="G31" s="370"/>
      <c r="H31" s="356"/>
      <c r="I31" s="375"/>
    </row>
    <row r="32" spans="1:9" ht="16.7" customHeight="1" x14ac:dyDescent="0.2">
      <c r="A32" s="149" t="s">
        <v>46</v>
      </c>
      <c r="B32" s="376">
        <v>25.4834</v>
      </c>
      <c r="C32" s="377">
        <v>249.44460000000001</v>
      </c>
      <c r="D32" s="378">
        <v>161.67269999999999</v>
      </c>
      <c r="E32" s="378">
        <v>376.85680000000002</v>
      </c>
      <c r="F32" s="377">
        <v>264.96449999999999</v>
      </c>
      <c r="G32" s="370"/>
      <c r="H32" s="356"/>
      <c r="I32" s="375"/>
    </row>
    <row r="33" spans="1:9" ht="16.7" customHeight="1" x14ac:dyDescent="0.2">
      <c r="A33" s="149" t="s">
        <v>47</v>
      </c>
      <c r="B33" s="376">
        <v>24.371300000000002</v>
      </c>
      <c r="C33" s="377">
        <v>251.97460000000001</v>
      </c>
      <c r="D33" s="378">
        <v>161.63999999999999</v>
      </c>
      <c r="E33" s="378">
        <v>390.51310000000001</v>
      </c>
      <c r="F33" s="377">
        <v>269.62610000000001</v>
      </c>
      <c r="G33" s="370"/>
      <c r="H33" s="356"/>
      <c r="I33" s="375"/>
    </row>
    <row r="34" spans="1:9" ht="16.7" customHeight="1" x14ac:dyDescent="0.2">
      <c r="A34" s="149" t="s">
        <v>48</v>
      </c>
      <c r="B34" s="376">
        <v>12.5237</v>
      </c>
      <c r="C34" s="377">
        <v>251.77260000000001</v>
      </c>
      <c r="D34" s="378">
        <v>155.88</v>
      </c>
      <c r="E34" s="378">
        <v>394.4162</v>
      </c>
      <c r="F34" s="377">
        <v>269.97300000000001</v>
      </c>
      <c r="G34" s="370"/>
      <c r="H34" s="356"/>
      <c r="I34" s="375"/>
    </row>
    <row r="35" spans="1:9" ht="15.75" customHeight="1" x14ac:dyDescent="0.2">
      <c r="A35" s="385"/>
      <c r="B35" s="386"/>
      <c r="C35" s="387"/>
      <c r="D35" s="388"/>
      <c r="E35" s="388"/>
      <c r="F35" s="388"/>
      <c r="G35" s="370"/>
      <c r="H35" s="356"/>
      <c r="I35" s="375"/>
    </row>
    <row r="36" spans="1:9" ht="15.75" customHeight="1" x14ac:dyDescent="0.2">
      <c r="A36" s="385"/>
      <c r="B36" s="386"/>
      <c r="C36" s="387"/>
      <c r="D36" s="388"/>
      <c r="E36" s="388"/>
      <c r="F36" s="388"/>
      <c r="G36" s="370"/>
      <c r="H36" s="356"/>
      <c r="I36" s="375"/>
    </row>
    <row r="37" spans="1:9" ht="15.75" customHeight="1" x14ac:dyDescent="0.2">
      <c r="A37" s="389"/>
      <c r="B37" s="386"/>
      <c r="C37" s="387"/>
      <c r="D37" s="388"/>
      <c r="E37" s="388"/>
      <c r="F37" s="388"/>
      <c r="G37" s="370"/>
      <c r="H37" s="356"/>
      <c r="I37" s="375"/>
    </row>
    <row r="38" spans="1:9" ht="15.75" customHeight="1" x14ac:dyDescent="0.2">
      <c r="A38" s="385"/>
      <c r="B38" s="386"/>
      <c r="C38" s="387"/>
      <c r="D38" s="388"/>
      <c r="E38" s="388"/>
      <c r="F38" s="388"/>
      <c r="G38" s="370"/>
      <c r="H38" s="356"/>
      <c r="I38" s="375"/>
    </row>
    <row r="39" spans="1:9" ht="15.75" customHeight="1" x14ac:dyDescent="0.2">
      <c r="A39" s="385"/>
      <c r="B39" s="386"/>
      <c r="C39" s="387"/>
      <c r="D39" s="388"/>
      <c r="E39" s="388"/>
      <c r="F39" s="388"/>
      <c r="G39" s="370"/>
      <c r="H39" s="356"/>
      <c r="I39" s="375"/>
    </row>
    <row r="40" spans="1:9" ht="15.75" customHeight="1" x14ac:dyDescent="0.2">
      <c r="A40" s="389"/>
      <c r="B40" s="386"/>
      <c r="C40" s="387"/>
      <c r="D40" s="388"/>
      <c r="E40" s="388"/>
      <c r="F40" s="388"/>
      <c r="G40" s="370"/>
      <c r="H40" s="356"/>
      <c r="I40" s="375"/>
    </row>
    <row r="41" spans="1:9" ht="15.75" customHeight="1" x14ac:dyDescent="0.2">
      <c r="A41" s="385"/>
      <c r="B41" s="386"/>
      <c r="C41" s="387"/>
      <c r="D41" s="388"/>
      <c r="E41" s="388"/>
      <c r="F41" s="388"/>
      <c r="G41" s="370"/>
      <c r="H41" s="356"/>
      <c r="I41" s="375"/>
    </row>
    <row r="42" spans="1:9" ht="15.75" customHeight="1" x14ac:dyDescent="0.2">
      <c r="A42" s="385"/>
      <c r="B42" s="386"/>
      <c r="C42" s="387"/>
      <c r="D42" s="388"/>
      <c r="E42" s="388"/>
      <c r="F42" s="388"/>
      <c r="G42" s="370"/>
      <c r="H42" s="356"/>
      <c r="I42" s="375"/>
    </row>
    <row r="43" spans="1:9" ht="15.75" customHeight="1" x14ac:dyDescent="0.2">
      <c r="A43" s="385"/>
      <c r="B43" s="386"/>
      <c r="C43" s="387"/>
      <c r="D43" s="388"/>
      <c r="E43" s="388"/>
      <c r="F43" s="388"/>
      <c r="G43" s="370"/>
      <c r="H43" s="356"/>
      <c r="I43" s="375"/>
    </row>
    <row r="44" spans="1:9" ht="15.75" customHeight="1" x14ac:dyDescent="0.2">
      <c r="A44" s="385"/>
      <c r="B44" s="386"/>
      <c r="C44" s="387"/>
      <c r="D44" s="388"/>
      <c r="E44" s="388"/>
      <c r="F44" s="388"/>
      <c r="G44" s="370"/>
      <c r="H44" s="356"/>
      <c r="I44" s="375"/>
    </row>
    <row r="45" spans="1:9" ht="15.75" customHeight="1" x14ac:dyDescent="0.2">
      <c r="A45" s="389"/>
      <c r="B45" s="386"/>
      <c r="C45" s="387"/>
      <c r="D45" s="388"/>
      <c r="E45" s="388"/>
      <c r="F45" s="388"/>
      <c r="G45" s="370"/>
      <c r="H45" s="356"/>
      <c r="I45" s="375"/>
    </row>
    <row r="46" spans="1:9" ht="15.75" customHeight="1" x14ac:dyDescent="0.2">
      <c r="A46" s="385"/>
      <c r="B46" s="386"/>
      <c r="C46" s="387"/>
      <c r="D46" s="388"/>
      <c r="E46" s="388"/>
      <c r="F46" s="388"/>
      <c r="G46" s="370"/>
      <c r="H46" s="356"/>
      <c r="I46" s="375"/>
    </row>
    <row r="47" spans="1:9" ht="15.75" customHeight="1" x14ac:dyDescent="0.2">
      <c r="A47" s="385"/>
      <c r="B47" s="386"/>
      <c r="C47" s="387"/>
      <c r="D47" s="388"/>
      <c r="E47" s="388"/>
      <c r="F47" s="388"/>
      <c r="G47" s="370"/>
      <c r="H47" s="356"/>
      <c r="I47" s="375"/>
    </row>
    <row r="48" spans="1:9" ht="15.75" customHeight="1" x14ac:dyDescent="0.2">
      <c r="A48" s="385"/>
      <c r="B48" s="386"/>
      <c r="C48" s="387"/>
      <c r="D48" s="388"/>
      <c r="E48" s="388"/>
      <c r="F48" s="388"/>
      <c r="G48" s="370"/>
      <c r="H48" s="356"/>
      <c r="I48" s="375"/>
    </row>
    <row r="49" spans="1:9" ht="15.75" customHeight="1" x14ac:dyDescent="0.2">
      <c r="A49" s="389"/>
      <c r="B49" s="386"/>
      <c r="C49" s="387"/>
      <c r="D49" s="388"/>
      <c r="E49" s="388"/>
      <c r="F49" s="388"/>
      <c r="G49" s="370"/>
      <c r="H49" s="356"/>
      <c r="I49" s="375"/>
    </row>
    <row r="50" spans="1:9" ht="15.75" customHeight="1" x14ac:dyDescent="0.2">
      <c r="A50" s="385"/>
      <c r="B50" s="386"/>
      <c r="C50" s="387"/>
      <c r="D50" s="388"/>
      <c r="E50" s="388"/>
      <c r="F50" s="388"/>
      <c r="G50" s="370"/>
      <c r="H50" s="356"/>
      <c r="I50" s="375"/>
    </row>
    <row r="51" spans="1:9" ht="15.75" customHeight="1" x14ac:dyDescent="0.2">
      <c r="A51" s="385"/>
      <c r="B51" s="386"/>
      <c r="C51" s="387"/>
      <c r="D51" s="388"/>
      <c r="E51" s="388"/>
      <c r="F51" s="388"/>
      <c r="G51" s="370"/>
      <c r="H51" s="356"/>
      <c r="I51" s="375"/>
    </row>
    <row r="52" spans="1:9" ht="15.75" customHeight="1" x14ac:dyDescent="0.2">
      <c r="A52" s="385"/>
      <c r="B52" s="386"/>
      <c r="C52" s="387"/>
      <c r="D52" s="388"/>
      <c r="E52" s="388"/>
      <c r="F52" s="388"/>
      <c r="G52" s="370"/>
      <c r="H52" s="356"/>
      <c r="I52" s="375"/>
    </row>
    <row r="53" spans="1:9" ht="15.75" customHeight="1" x14ac:dyDescent="0.2">
      <c r="A53" s="390"/>
      <c r="B53" s="391"/>
      <c r="C53" s="392"/>
      <c r="D53" s="392"/>
      <c r="E53" s="392"/>
      <c r="F53" s="392"/>
    </row>
    <row r="54" spans="1:9" x14ac:dyDescent="0.2">
      <c r="B54" s="393"/>
      <c r="C54" s="393"/>
      <c r="D54" s="393"/>
      <c r="E54" s="393"/>
      <c r="F54" s="393"/>
    </row>
    <row r="55" spans="1:9" x14ac:dyDescent="0.2">
      <c r="B55" s="393"/>
      <c r="C55" s="393"/>
      <c r="D55" s="393"/>
      <c r="E55" s="393"/>
      <c r="F55" s="393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3EB5-5492-4DC6-A421-1F558A20B011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4" customWidth="1"/>
    <col min="2" max="2" width="14.83203125" style="394" customWidth="1"/>
    <col min="3" max="3" width="10" style="407" customWidth="1"/>
    <col min="4" max="5" width="9.5" style="394" customWidth="1"/>
    <col min="6" max="6" width="10" style="394" customWidth="1"/>
    <col min="7" max="7" width="14.33203125" customWidth="1"/>
    <col min="8" max="19" width="10.6640625" style="394" customWidth="1"/>
    <col min="20" max="16384" width="9.33203125" style="394"/>
  </cols>
  <sheetData>
    <row r="1" spans="1:19" ht="23.65" customHeight="1" thickBot="1" x14ac:dyDescent="0.4">
      <c r="A1" s="1" t="s">
        <v>356</v>
      </c>
      <c r="B1" s="2"/>
      <c r="C1" s="3"/>
      <c r="D1" s="1"/>
      <c r="E1" s="2"/>
      <c r="F1" s="3" t="s">
        <v>350</v>
      </c>
      <c r="H1" s="328"/>
      <c r="I1" s="328"/>
      <c r="J1" s="7"/>
      <c r="K1" s="328"/>
      <c r="L1" s="328"/>
      <c r="M1" s="328"/>
      <c r="N1" s="328"/>
      <c r="O1" s="328"/>
      <c r="P1" s="5" t="s">
        <v>1</v>
      </c>
      <c r="Q1" s="310" t="s">
        <v>2</v>
      </c>
      <c r="R1" s="328"/>
      <c r="S1" s="328"/>
    </row>
    <row r="2" spans="1:19" ht="17.100000000000001" customHeight="1" x14ac:dyDescent="0.2">
      <c r="A2" s="8"/>
      <c r="B2" s="8"/>
      <c r="C2" s="8"/>
      <c r="D2" s="356"/>
      <c r="E2" s="356"/>
      <c r="F2" s="356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19" ht="18" customHeight="1" x14ac:dyDescent="0.2">
      <c r="A3" s="14" t="s">
        <v>351</v>
      </c>
      <c r="B3" s="14"/>
      <c r="C3" s="14"/>
      <c r="D3" s="14"/>
      <c r="E3" s="14"/>
      <c r="F3" s="15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</row>
    <row r="4" spans="1:19" ht="9" customHeight="1" x14ac:dyDescent="0.2">
      <c r="A4" s="395"/>
      <c r="B4" s="360"/>
      <c r="C4" s="360"/>
      <c r="D4" s="360"/>
      <c r="E4" s="360"/>
      <c r="F4" s="360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</row>
    <row r="5" spans="1:19" ht="15.75" customHeight="1" x14ac:dyDescent="0.2">
      <c r="A5" s="395"/>
      <c r="B5" s="360"/>
      <c r="C5" s="18"/>
      <c r="D5" s="19" t="s">
        <v>354</v>
      </c>
      <c r="E5" s="19"/>
      <c r="F5" s="20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</row>
    <row r="6" spans="1:19" s="398" customFormat="1" ht="6" customHeight="1" x14ac:dyDescent="0.2">
      <c r="A6" s="396"/>
      <c r="B6" s="396"/>
      <c r="C6" s="396"/>
      <c r="D6" s="396"/>
      <c r="E6" s="396"/>
      <c r="F6" s="396"/>
      <c r="G6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</row>
    <row r="7" spans="1:19" s="398" customFormat="1" ht="18.75" customHeight="1" x14ac:dyDescent="0.2">
      <c r="A7" s="361" t="s">
        <v>352</v>
      </c>
      <c r="B7" s="256" t="s">
        <v>31</v>
      </c>
      <c r="C7" s="362" t="s">
        <v>347</v>
      </c>
      <c r="D7" s="362" t="s">
        <v>348</v>
      </c>
      <c r="E7" s="363"/>
      <c r="F7" s="362" t="s">
        <v>349</v>
      </c>
      <c r="G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</row>
    <row r="8" spans="1:19" s="398" customFormat="1" ht="14.25" customHeight="1" x14ac:dyDescent="0.2">
      <c r="A8" s="361"/>
      <c r="B8" s="256"/>
      <c r="C8" s="362"/>
      <c r="D8" s="363"/>
      <c r="E8" s="363"/>
      <c r="F8" s="362"/>
      <c r="G8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</row>
    <row r="9" spans="1:19" s="398" customFormat="1" ht="18.75" customHeight="1" x14ac:dyDescent="0.2">
      <c r="A9" s="361"/>
      <c r="B9" s="256"/>
      <c r="C9" s="362"/>
      <c r="D9" s="363" t="s">
        <v>8</v>
      </c>
      <c r="E9" s="363" t="s">
        <v>16</v>
      </c>
      <c r="F9" s="362"/>
      <c r="G9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</row>
    <row r="10" spans="1:19" s="398" customFormat="1" ht="18.75" customHeight="1" x14ac:dyDescent="0.2">
      <c r="A10" s="361"/>
      <c r="B10" s="256"/>
      <c r="C10" s="362"/>
      <c r="D10" s="363"/>
      <c r="E10" s="363"/>
      <c r="F10" s="362"/>
      <c r="G10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</row>
    <row r="11" spans="1:19" s="398" customFormat="1" ht="13.15" customHeight="1" x14ac:dyDescent="0.2">
      <c r="A11" s="361"/>
      <c r="B11" s="267" t="s">
        <v>27</v>
      </c>
      <c r="C11" s="364" t="s">
        <v>337</v>
      </c>
      <c r="D11" s="364" t="s">
        <v>337</v>
      </c>
      <c r="E11" s="364" t="s">
        <v>337</v>
      </c>
      <c r="F11" s="364" t="s">
        <v>337</v>
      </c>
      <c r="G11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</row>
    <row r="12" spans="1:19" s="398" customFormat="1" ht="0.75" customHeight="1" x14ac:dyDescent="0.2">
      <c r="A12" s="399"/>
      <c r="B12" s="400"/>
      <c r="C12" s="401"/>
      <c r="D12" s="401"/>
      <c r="E12" s="401"/>
      <c r="F12" s="401"/>
      <c r="G12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</row>
    <row r="13" spans="1:19" s="398" customFormat="1" ht="13.15" customHeight="1" x14ac:dyDescent="0.2">
      <c r="A13" s="320" t="s">
        <v>180</v>
      </c>
      <c r="B13" s="321">
        <v>1.7869999999999999</v>
      </c>
      <c r="C13" s="402">
        <v>324.85820000000001</v>
      </c>
      <c r="D13" s="403">
        <v>256.66019999999997</v>
      </c>
      <c r="E13" s="403">
        <v>410.99110000000002</v>
      </c>
      <c r="F13" s="403">
        <v>334.28899999999999</v>
      </c>
      <c r="G13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</row>
    <row r="14" spans="1:19" s="398" customFormat="1" ht="13.15" customHeight="1" x14ac:dyDescent="0.25">
      <c r="A14" s="404" t="s">
        <v>181</v>
      </c>
      <c r="B14" s="325">
        <v>1.4578</v>
      </c>
      <c r="C14" s="405">
        <v>244.92580000000001</v>
      </c>
      <c r="D14" s="406">
        <v>215.0325</v>
      </c>
      <c r="E14" s="406">
        <v>272.61160000000001</v>
      </c>
      <c r="F14" s="406">
        <v>242.2756</v>
      </c>
      <c r="G14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</row>
    <row r="15" spans="1:19" s="398" customFormat="1" ht="13.15" customHeight="1" x14ac:dyDescent="0.2">
      <c r="A15" s="320" t="s">
        <v>182</v>
      </c>
      <c r="B15" s="321">
        <v>0.90449999999999997</v>
      </c>
      <c r="C15" s="402">
        <v>472.44170000000003</v>
      </c>
      <c r="D15" s="403">
        <v>257.86520000000002</v>
      </c>
      <c r="E15" s="403">
        <v>869.53949999999998</v>
      </c>
      <c r="F15" s="403">
        <v>523.45910000000003</v>
      </c>
      <c r="G15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</row>
    <row r="16" spans="1:19" s="398" customFormat="1" ht="13.15" customHeight="1" x14ac:dyDescent="0.25">
      <c r="A16" s="404" t="s">
        <v>183</v>
      </c>
      <c r="B16" s="325">
        <v>0.13469999999999999</v>
      </c>
      <c r="C16" s="405">
        <v>563.66420000000005</v>
      </c>
      <c r="D16" s="406">
        <v>371.71390000000002</v>
      </c>
      <c r="E16" s="406">
        <v>849.64739999999995</v>
      </c>
      <c r="F16" s="406">
        <v>589.73080000000004</v>
      </c>
      <c r="G16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</row>
    <row r="17" spans="1:19" s="398" customFormat="1" ht="13.15" customHeight="1" x14ac:dyDescent="0.2">
      <c r="A17" s="320" t="s">
        <v>184</v>
      </c>
      <c r="B17" s="321">
        <v>0.36859999999999998</v>
      </c>
      <c r="C17" s="402">
        <v>406.96120000000002</v>
      </c>
      <c r="D17" s="403">
        <v>268.14139999999998</v>
      </c>
      <c r="E17" s="403">
        <v>690.75869999999998</v>
      </c>
      <c r="F17" s="403">
        <v>449.10250000000002</v>
      </c>
      <c r="G1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</row>
    <row r="18" spans="1:19" s="398" customFormat="1" ht="13.15" customHeight="1" x14ac:dyDescent="0.25">
      <c r="A18" s="404" t="s">
        <v>185</v>
      </c>
      <c r="B18" s="325">
        <v>0.14430000000000001</v>
      </c>
      <c r="C18" s="405">
        <v>424.75020000000001</v>
      </c>
      <c r="D18" s="406">
        <v>264.85129999999998</v>
      </c>
      <c r="E18" s="406">
        <v>704.0752</v>
      </c>
      <c r="F18" s="406">
        <v>466.32979999999998</v>
      </c>
      <c r="G18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</row>
    <row r="19" spans="1:19" s="398" customFormat="1" ht="13.15" customHeight="1" x14ac:dyDescent="0.2">
      <c r="A19" s="320" t="s">
        <v>186</v>
      </c>
      <c r="B19" s="321">
        <v>0.73340000000000005</v>
      </c>
      <c r="C19" s="402">
        <v>413.8218</v>
      </c>
      <c r="D19" s="403">
        <v>280.97199999999998</v>
      </c>
      <c r="E19" s="403">
        <v>642.95709999999997</v>
      </c>
      <c r="F19" s="403">
        <v>437.29169999999999</v>
      </c>
      <c r="G19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</row>
    <row r="20" spans="1:19" s="398" customFormat="1" ht="13.15" customHeight="1" x14ac:dyDescent="0.25">
      <c r="A20" s="404" t="s">
        <v>187</v>
      </c>
      <c r="B20" s="325">
        <v>9.06E-2</v>
      </c>
      <c r="C20" s="405">
        <v>372.84350000000001</v>
      </c>
      <c r="D20" s="406">
        <v>231.52199999999999</v>
      </c>
      <c r="E20" s="406">
        <v>591.98699999999997</v>
      </c>
      <c r="F20" s="406">
        <v>395.72809999999998</v>
      </c>
      <c r="G20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</row>
    <row r="21" spans="1:19" s="398" customFormat="1" ht="13.15" customHeight="1" x14ac:dyDescent="0.2">
      <c r="A21" s="320" t="s">
        <v>188</v>
      </c>
      <c r="B21" s="321">
        <v>0.17369999999999999</v>
      </c>
      <c r="C21" s="402">
        <v>344.68599999999998</v>
      </c>
      <c r="D21" s="403">
        <v>213.38310000000001</v>
      </c>
      <c r="E21" s="403">
        <v>621.59559999999999</v>
      </c>
      <c r="F21" s="403">
        <v>391.02440000000001</v>
      </c>
      <c r="G21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</row>
    <row r="22" spans="1:19" s="398" customFormat="1" ht="13.15" customHeight="1" x14ac:dyDescent="0.25">
      <c r="A22" s="404" t="s">
        <v>189</v>
      </c>
      <c r="B22" s="325">
        <v>0.29070000000000001</v>
      </c>
      <c r="C22" s="405">
        <v>435.70650000000001</v>
      </c>
      <c r="D22" s="406">
        <v>257.46749999999997</v>
      </c>
      <c r="E22" s="406">
        <v>652.36130000000003</v>
      </c>
      <c r="F22" s="406">
        <v>451.94099999999997</v>
      </c>
      <c r="G22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</row>
    <row r="23" spans="1:19" s="398" customFormat="1" ht="13.15" customHeight="1" x14ac:dyDescent="0.2">
      <c r="A23" s="320" t="s">
        <v>190</v>
      </c>
      <c r="B23" s="321">
        <v>8.0100000000000005E-2</v>
      </c>
      <c r="C23" s="402">
        <v>479.17340000000002</v>
      </c>
      <c r="D23" s="403">
        <v>273.06610000000001</v>
      </c>
      <c r="E23" s="403">
        <v>753.33699999999999</v>
      </c>
      <c r="F23" s="403">
        <v>508.78800000000001</v>
      </c>
      <c r="G23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</row>
    <row r="24" spans="1:19" s="398" customFormat="1" ht="13.15" customHeight="1" x14ac:dyDescent="0.25">
      <c r="A24" s="404" t="s">
        <v>191</v>
      </c>
      <c r="B24" s="325">
        <v>0.24079999999999999</v>
      </c>
      <c r="C24" s="405">
        <v>364.85359999999997</v>
      </c>
      <c r="D24" s="406">
        <v>250.55940000000001</v>
      </c>
      <c r="E24" s="406">
        <v>599.92179999999996</v>
      </c>
      <c r="F24" s="406">
        <v>395.27429999999998</v>
      </c>
      <c r="G24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</row>
    <row r="25" spans="1:19" s="398" customFormat="1" ht="13.15" customHeight="1" x14ac:dyDescent="0.2">
      <c r="A25" s="320" t="s">
        <v>192</v>
      </c>
      <c r="B25" s="321">
        <v>0.37209999999999999</v>
      </c>
      <c r="C25" s="402">
        <v>364.94540000000001</v>
      </c>
      <c r="D25" s="403">
        <v>250.59809999999999</v>
      </c>
      <c r="E25" s="403">
        <v>493.7389</v>
      </c>
      <c r="F25" s="403">
        <v>371.01889999999997</v>
      </c>
      <c r="G25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</row>
    <row r="26" spans="1:19" s="398" customFormat="1" ht="13.15" customHeight="1" x14ac:dyDescent="0.25">
      <c r="A26" s="404" t="s">
        <v>193</v>
      </c>
      <c r="B26" s="325">
        <v>0.35149999999999998</v>
      </c>
      <c r="C26" s="405">
        <v>457.0129</v>
      </c>
      <c r="D26" s="406">
        <v>313.2131</v>
      </c>
      <c r="E26" s="406">
        <v>805.71220000000005</v>
      </c>
      <c r="F26" s="406">
        <v>512.77650000000006</v>
      </c>
      <c r="G26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</row>
    <row r="27" spans="1:19" s="398" customFormat="1" ht="13.15" customHeight="1" x14ac:dyDescent="0.2">
      <c r="A27" s="320" t="s">
        <v>194</v>
      </c>
      <c r="B27" s="321">
        <v>5.3600000000000002E-2</v>
      </c>
      <c r="C27" s="402">
        <v>359.47190000000001</v>
      </c>
      <c r="D27" s="403">
        <v>266.26560000000001</v>
      </c>
      <c r="E27" s="403">
        <v>608.85770000000002</v>
      </c>
      <c r="F27" s="403">
        <v>391.3109</v>
      </c>
      <c r="G2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</row>
    <row r="28" spans="1:19" s="398" customFormat="1" ht="13.15" customHeight="1" x14ac:dyDescent="0.25">
      <c r="A28" s="404" t="s">
        <v>195</v>
      </c>
      <c r="B28" s="325">
        <v>0.2351</v>
      </c>
      <c r="C28" s="405">
        <v>295.7088</v>
      </c>
      <c r="D28" s="406">
        <v>201.12870000000001</v>
      </c>
      <c r="E28" s="406">
        <v>510.75639999999999</v>
      </c>
      <c r="F28" s="406">
        <v>332.25830000000002</v>
      </c>
      <c r="G28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</row>
    <row r="29" spans="1:19" s="398" customFormat="1" ht="13.15" customHeight="1" x14ac:dyDescent="0.2">
      <c r="A29" s="320" t="s">
        <v>196</v>
      </c>
      <c r="B29" s="321">
        <v>0.98750000000000004</v>
      </c>
      <c r="C29" s="402">
        <v>448.04950000000002</v>
      </c>
      <c r="D29" s="403">
        <v>286.64440000000002</v>
      </c>
      <c r="E29" s="403">
        <v>644.78459999999995</v>
      </c>
      <c r="F29" s="403">
        <v>461.91449999999998</v>
      </c>
      <c r="G29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</row>
    <row r="30" spans="1:19" s="398" customFormat="1" ht="13.15" customHeight="1" x14ac:dyDescent="0.25">
      <c r="A30" s="404" t="s">
        <v>197</v>
      </c>
      <c r="B30" s="325">
        <v>0.85909999999999997</v>
      </c>
      <c r="C30" s="405">
        <v>410.93779999999998</v>
      </c>
      <c r="D30" s="406">
        <v>305.12220000000002</v>
      </c>
      <c r="E30" s="406">
        <v>592.60239999999999</v>
      </c>
      <c r="F30" s="406">
        <v>432.24959999999999</v>
      </c>
      <c r="G30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</row>
    <row r="31" spans="1:19" s="398" customFormat="1" ht="13.15" customHeight="1" x14ac:dyDescent="0.2">
      <c r="A31" s="320" t="s">
        <v>198</v>
      </c>
      <c r="B31" s="321">
        <v>7.2700000000000001E-2</v>
      </c>
      <c r="C31" s="402">
        <v>328.899</v>
      </c>
      <c r="D31" s="403">
        <v>209.00239999999999</v>
      </c>
      <c r="E31" s="403">
        <v>520.94730000000004</v>
      </c>
      <c r="F31" s="403">
        <v>347.185</v>
      </c>
      <c r="G31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</row>
    <row r="32" spans="1:19" s="398" customFormat="1" ht="13.15" customHeight="1" x14ac:dyDescent="0.25">
      <c r="A32" s="404" t="s">
        <v>199</v>
      </c>
      <c r="B32" s="325">
        <v>4.41E-2</v>
      </c>
      <c r="C32" s="405">
        <v>352.33609999999999</v>
      </c>
      <c r="D32" s="406">
        <v>230.01990000000001</v>
      </c>
      <c r="E32" s="406">
        <v>533.81690000000003</v>
      </c>
      <c r="F32" s="406">
        <v>378.5711</v>
      </c>
      <c r="G32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</row>
    <row r="33" spans="1:19" s="398" customFormat="1" ht="13.15" customHeight="1" x14ac:dyDescent="0.2">
      <c r="A33" s="320" t="s">
        <v>200</v>
      </c>
      <c r="B33" s="321">
        <v>0.54800000000000004</v>
      </c>
      <c r="C33" s="402">
        <v>253.5369</v>
      </c>
      <c r="D33" s="403">
        <v>180.4212</v>
      </c>
      <c r="E33" s="403">
        <v>365.30360000000002</v>
      </c>
      <c r="F33" s="403">
        <v>267.6191</v>
      </c>
      <c r="G33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</row>
    <row r="34" spans="1:19" s="398" customFormat="1" ht="13.15" customHeight="1" x14ac:dyDescent="0.25">
      <c r="A34" s="404" t="s">
        <v>201</v>
      </c>
      <c r="B34" s="325">
        <v>0.4078</v>
      </c>
      <c r="C34" s="405">
        <v>245.17009999999999</v>
      </c>
      <c r="D34" s="406">
        <v>176.3629</v>
      </c>
      <c r="E34" s="406">
        <v>333.30360000000002</v>
      </c>
      <c r="F34" s="406">
        <v>254.24459999999999</v>
      </c>
      <c r="G34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</row>
    <row r="35" spans="1:19" s="398" customFormat="1" ht="13.15" customHeight="1" x14ac:dyDescent="0.2">
      <c r="A35" s="320" t="s">
        <v>202</v>
      </c>
      <c r="B35" s="321">
        <v>0.66010000000000002</v>
      </c>
      <c r="C35" s="402">
        <v>270.19479999999999</v>
      </c>
      <c r="D35" s="403">
        <v>197.86410000000001</v>
      </c>
      <c r="E35" s="403">
        <v>352.90550000000002</v>
      </c>
      <c r="F35" s="403">
        <v>272.94099999999997</v>
      </c>
      <c r="G35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</row>
    <row r="36" spans="1:19" s="398" customFormat="1" ht="13.15" customHeight="1" x14ac:dyDescent="0.25">
      <c r="A36" s="404" t="s">
        <v>203</v>
      </c>
      <c r="B36" s="325">
        <v>0.55520000000000003</v>
      </c>
      <c r="C36" s="405">
        <v>290.06150000000002</v>
      </c>
      <c r="D36" s="406">
        <v>206.4716</v>
      </c>
      <c r="E36" s="406">
        <v>386.1232</v>
      </c>
      <c r="F36" s="406">
        <v>294.97149999999999</v>
      </c>
      <c r="G36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</row>
    <row r="37" spans="1:19" s="398" customFormat="1" ht="13.15" customHeight="1" x14ac:dyDescent="0.2">
      <c r="A37" s="320" t="s">
        <v>204</v>
      </c>
      <c r="B37" s="321">
        <v>0.35880000000000001</v>
      </c>
      <c r="C37" s="402">
        <v>358.67290000000003</v>
      </c>
      <c r="D37" s="403">
        <v>228.02430000000001</v>
      </c>
      <c r="E37" s="403">
        <v>521.30859999999996</v>
      </c>
      <c r="F37" s="403">
        <v>373.3245</v>
      </c>
      <c r="G3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</row>
    <row r="38" spans="1:19" s="398" customFormat="1" ht="13.15" customHeight="1" x14ac:dyDescent="0.25">
      <c r="A38" s="404" t="s">
        <v>205</v>
      </c>
      <c r="B38" s="325">
        <v>4.1093999999999999</v>
      </c>
      <c r="C38" s="405">
        <v>381.8895</v>
      </c>
      <c r="D38" s="406">
        <v>251.90219999999999</v>
      </c>
      <c r="E38" s="406">
        <v>607.4434</v>
      </c>
      <c r="F38" s="406">
        <v>415.10309999999998</v>
      </c>
      <c r="G38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</row>
    <row r="39" spans="1:19" s="398" customFormat="1" ht="13.15" customHeight="1" x14ac:dyDescent="0.2">
      <c r="A39" s="320" t="s">
        <v>206</v>
      </c>
      <c r="B39" s="321">
        <v>3.8649</v>
      </c>
      <c r="C39" s="402">
        <v>318.42180000000002</v>
      </c>
      <c r="D39" s="403">
        <v>228.21719999999999</v>
      </c>
      <c r="E39" s="403">
        <v>415.63069999999999</v>
      </c>
      <c r="F39" s="403">
        <v>324.64269999999999</v>
      </c>
      <c r="G39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</row>
    <row r="40" spans="1:19" s="398" customFormat="1" ht="13.15" customHeight="1" x14ac:dyDescent="0.25">
      <c r="A40" s="404" t="s">
        <v>207</v>
      </c>
      <c r="B40" s="325">
        <v>1.5194000000000001</v>
      </c>
      <c r="C40" s="405">
        <v>290.75369999999998</v>
      </c>
      <c r="D40" s="406">
        <v>219.95930000000001</v>
      </c>
      <c r="E40" s="406">
        <v>419.99599999999998</v>
      </c>
      <c r="F40" s="406">
        <v>308.37689999999998</v>
      </c>
      <c r="G40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</row>
    <row r="41" spans="1:19" s="398" customFormat="1" ht="13.15" customHeight="1" x14ac:dyDescent="0.2">
      <c r="A41" s="320" t="s">
        <v>208</v>
      </c>
      <c r="B41" s="321">
        <v>5.8883000000000001</v>
      </c>
      <c r="C41" s="402">
        <v>299.6395</v>
      </c>
      <c r="D41" s="403">
        <v>219.41480000000001</v>
      </c>
      <c r="E41" s="403">
        <v>411.06639999999999</v>
      </c>
      <c r="F41" s="403">
        <v>310.37529999999998</v>
      </c>
      <c r="G41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</row>
    <row r="42" spans="1:19" s="398" customFormat="1" ht="13.15" customHeight="1" x14ac:dyDescent="0.25">
      <c r="A42" s="404" t="s">
        <v>209</v>
      </c>
      <c r="B42" s="325">
        <v>3.0716999999999999</v>
      </c>
      <c r="C42" s="405">
        <v>289.81279999999998</v>
      </c>
      <c r="D42" s="406">
        <v>205.6893</v>
      </c>
      <c r="E42" s="406">
        <v>374.01900000000001</v>
      </c>
      <c r="F42" s="406">
        <v>291.5607</v>
      </c>
      <c r="G42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</row>
    <row r="43" spans="1:19" s="398" customFormat="1" ht="13.15" customHeight="1" x14ac:dyDescent="0.2">
      <c r="A43" s="320" t="s">
        <v>210</v>
      </c>
      <c r="B43" s="321">
        <v>2.7888000000000002</v>
      </c>
      <c r="C43" s="402">
        <v>247.98990000000001</v>
      </c>
      <c r="D43" s="403">
        <v>184.01240000000001</v>
      </c>
      <c r="E43" s="403">
        <v>319.15499999999997</v>
      </c>
      <c r="F43" s="403">
        <v>252.6688</v>
      </c>
      <c r="G43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</row>
    <row r="44" spans="1:19" s="398" customFormat="1" ht="13.15" customHeight="1" x14ac:dyDescent="0.25">
      <c r="A44" s="404" t="s">
        <v>211</v>
      </c>
      <c r="B44" s="325">
        <v>0.40820000000000001</v>
      </c>
      <c r="C44" s="405">
        <v>275.04860000000002</v>
      </c>
      <c r="D44" s="406">
        <v>206.83179999999999</v>
      </c>
      <c r="E44" s="406">
        <v>366.90159999999997</v>
      </c>
      <c r="F44" s="406">
        <v>282.16079999999999</v>
      </c>
      <c r="G44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</row>
    <row r="45" spans="1:19" s="398" customFormat="1" ht="13.15" customHeight="1" x14ac:dyDescent="0.2">
      <c r="A45" s="320" t="s">
        <v>212</v>
      </c>
      <c r="B45" s="321">
        <v>0.41499999999999998</v>
      </c>
      <c r="C45" s="402">
        <v>281.38209999999998</v>
      </c>
      <c r="D45" s="403">
        <v>220.08949999999999</v>
      </c>
      <c r="E45" s="403">
        <v>357.11160000000001</v>
      </c>
      <c r="F45" s="403">
        <v>289.4418</v>
      </c>
      <c r="G45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</row>
    <row r="46" spans="1:19" s="398" customFormat="1" ht="13.15" customHeight="1" x14ac:dyDescent="0.25">
      <c r="A46" s="404" t="s">
        <v>213</v>
      </c>
      <c r="B46" s="325">
        <v>2.5041000000000002</v>
      </c>
      <c r="C46" s="405">
        <v>229.56549999999999</v>
      </c>
      <c r="D46" s="406">
        <v>179.35120000000001</v>
      </c>
      <c r="E46" s="406">
        <v>313.70909999999998</v>
      </c>
      <c r="F46" s="406">
        <v>241.55930000000001</v>
      </c>
      <c r="G46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</row>
    <row r="47" spans="1:19" s="398" customFormat="1" ht="13.15" customHeight="1" x14ac:dyDescent="0.2">
      <c r="A47" s="320" t="s">
        <v>214</v>
      </c>
      <c r="B47" s="321">
        <v>1.1293</v>
      </c>
      <c r="C47" s="402">
        <v>277.23489999999998</v>
      </c>
      <c r="D47" s="403">
        <v>209.66929999999999</v>
      </c>
      <c r="E47" s="403">
        <v>388.74059999999997</v>
      </c>
      <c r="F47" s="403">
        <v>292.0231</v>
      </c>
      <c r="G4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</row>
    <row r="48" spans="1:19" s="398" customFormat="1" ht="13.15" customHeight="1" x14ac:dyDescent="0.25">
      <c r="A48" s="404" t="s">
        <v>215</v>
      </c>
      <c r="B48" s="325">
        <v>7.4664999999999999</v>
      </c>
      <c r="C48" s="405">
        <v>294.41329999999999</v>
      </c>
      <c r="D48" s="406">
        <v>204.16730000000001</v>
      </c>
      <c r="E48" s="406">
        <v>443.5403</v>
      </c>
      <c r="F48" s="406">
        <v>313.08730000000003</v>
      </c>
      <c r="G48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</row>
    <row r="49" spans="1:19" s="398" customFormat="1" ht="13.15" customHeight="1" x14ac:dyDescent="0.2">
      <c r="A49" s="320" t="s">
        <v>216</v>
      </c>
      <c r="B49" s="321">
        <v>0.80610000000000004</v>
      </c>
      <c r="C49" s="402">
        <v>245.65649999999999</v>
      </c>
      <c r="D49" s="403">
        <v>194.46</v>
      </c>
      <c r="E49" s="403">
        <v>341.49</v>
      </c>
      <c r="F49" s="403">
        <v>260.93650000000002</v>
      </c>
      <c r="G49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</row>
    <row r="50" spans="1:19" s="398" customFormat="1" ht="13.15" customHeight="1" x14ac:dyDescent="0.25">
      <c r="A50" s="404" t="s">
        <v>217</v>
      </c>
      <c r="B50" s="325">
        <v>0.61040000000000005</v>
      </c>
      <c r="C50" s="405">
        <v>218.56659999999999</v>
      </c>
      <c r="D50" s="406">
        <v>184.83709999999999</v>
      </c>
      <c r="E50" s="406">
        <v>263.29000000000002</v>
      </c>
      <c r="F50" s="406">
        <v>223.0994</v>
      </c>
      <c r="G50"/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</row>
    <row r="51" spans="1:19" s="398" customFormat="1" ht="13.15" customHeight="1" x14ac:dyDescent="0.2">
      <c r="A51" s="320" t="s">
        <v>218</v>
      </c>
      <c r="B51" s="321">
        <v>1.7924</v>
      </c>
      <c r="C51" s="402">
        <v>285.85469999999998</v>
      </c>
      <c r="D51" s="403">
        <v>199.19460000000001</v>
      </c>
      <c r="E51" s="403">
        <v>425.13600000000002</v>
      </c>
      <c r="F51" s="403">
        <v>301.827</v>
      </c>
      <c r="G51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</row>
    <row r="52" spans="1:19" s="398" customFormat="1" ht="13.15" customHeight="1" x14ac:dyDescent="0.25">
      <c r="A52" s="404" t="s">
        <v>219</v>
      </c>
      <c r="B52" s="325">
        <v>0.64990000000000003</v>
      </c>
      <c r="C52" s="405">
        <v>219.3141</v>
      </c>
      <c r="D52" s="406">
        <v>175.6961</v>
      </c>
      <c r="E52" s="406">
        <v>306.07</v>
      </c>
      <c r="F52" s="406">
        <v>232.94200000000001</v>
      </c>
      <c r="G52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</row>
    <row r="53" spans="1:19" s="398" customFormat="1" ht="13.15" customHeight="1" x14ac:dyDescent="0.2">
      <c r="A53" s="320" t="s">
        <v>220</v>
      </c>
      <c r="B53" s="321">
        <v>0.5171</v>
      </c>
      <c r="C53" s="402">
        <v>254.30340000000001</v>
      </c>
      <c r="D53" s="403">
        <v>191.57</v>
      </c>
      <c r="E53" s="403">
        <v>343.44929999999999</v>
      </c>
      <c r="F53" s="403">
        <v>265.72680000000003</v>
      </c>
      <c r="G53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</row>
    <row r="54" spans="1:19" s="398" customFormat="1" ht="13.15" customHeight="1" x14ac:dyDescent="0.25">
      <c r="A54" s="404" t="s">
        <v>221</v>
      </c>
      <c r="B54" s="325">
        <v>0.37380000000000002</v>
      </c>
      <c r="C54" s="405">
        <v>223.68770000000001</v>
      </c>
      <c r="D54" s="406">
        <v>170.72460000000001</v>
      </c>
      <c r="E54" s="406">
        <v>325.55</v>
      </c>
      <c r="F54" s="406">
        <v>236.37280000000001</v>
      </c>
      <c r="G54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</row>
    <row r="55" spans="1:19" s="398" customFormat="1" ht="13.15" customHeight="1" x14ac:dyDescent="0.2">
      <c r="A55" s="320" t="s">
        <v>222</v>
      </c>
      <c r="B55" s="321">
        <v>0.7571</v>
      </c>
      <c r="C55" s="402">
        <v>267.32549999999998</v>
      </c>
      <c r="D55" s="403">
        <v>230.613</v>
      </c>
      <c r="E55" s="403">
        <v>373.39449999999999</v>
      </c>
      <c r="F55" s="403">
        <v>288.1456</v>
      </c>
      <c r="G55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</row>
    <row r="56" spans="1:19" s="398" customFormat="1" ht="13.15" customHeight="1" x14ac:dyDescent="0.25">
      <c r="A56" s="404" t="s">
        <v>223</v>
      </c>
      <c r="B56" s="325">
        <v>0.57850000000000001</v>
      </c>
      <c r="C56" s="405">
        <v>227.81039999999999</v>
      </c>
      <c r="D56" s="406">
        <v>181.3</v>
      </c>
      <c r="E56" s="406">
        <v>300.19990000000001</v>
      </c>
      <c r="F56" s="406">
        <v>236.4324</v>
      </c>
      <c r="G56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</row>
    <row r="57" spans="1:19" s="398" customFormat="1" ht="13.15" customHeight="1" x14ac:dyDescent="0.2">
      <c r="A57" s="320" t="s">
        <v>224</v>
      </c>
      <c r="B57" s="321">
        <v>0.30130000000000001</v>
      </c>
      <c r="C57" s="402">
        <v>214.4915</v>
      </c>
      <c r="D57" s="403">
        <v>168.77</v>
      </c>
      <c r="E57" s="403">
        <v>289.16609999999997</v>
      </c>
      <c r="F57" s="403">
        <v>223.73929999999999</v>
      </c>
      <c r="G5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</row>
    <row r="58" spans="1:19" s="398" customFormat="1" ht="13.15" customHeight="1" x14ac:dyDescent="0.25">
      <c r="A58" s="404" t="s">
        <v>225</v>
      </c>
      <c r="B58" s="325">
        <v>0.8135</v>
      </c>
      <c r="C58" s="405">
        <v>190.89709999999999</v>
      </c>
      <c r="D58" s="406">
        <v>161.96</v>
      </c>
      <c r="E58" s="406">
        <v>299.52010000000001</v>
      </c>
      <c r="F58" s="406">
        <v>214.9845</v>
      </c>
      <c r="G58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</row>
    <row r="59" spans="1:19" s="398" customFormat="1" ht="13.15" customHeight="1" x14ac:dyDescent="0.2">
      <c r="A59" s="320" t="s">
        <v>226</v>
      </c>
      <c r="B59" s="321">
        <v>0.41089999999999999</v>
      </c>
      <c r="C59" s="402">
        <v>267.87279999999998</v>
      </c>
      <c r="D59" s="403">
        <v>197.83770000000001</v>
      </c>
      <c r="E59" s="403">
        <v>389.38350000000003</v>
      </c>
      <c r="F59" s="403">
        <v>281.7355</v>
      </c>
      <c r="G59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</row>
    <row r="60" spans="1:19" s="398" customFormat="1" ht="13.15" customHeight="1" x14ac:dyDescent="0.25">
      <c r="A60" s="404" t="s">
        <v>227</v>
      </c>
      <c r="B60" s="325">
        <v>0.86960000000000004</v>
      </c>
      <c r="C60" s="405">
        <v>220.16409999999999</v>
      </c>
      <c r="D60" s="406">
        <v>169.9093</v>
      </c>
      <c r="E60" s="406">
        <v>320.22949999999997</v>
      </c>
      <c r="F60" s="406">
        <v>234.3124</v>
      </c>
      <c r="G60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</row>
    <row r="61" spans="1:19" s="398" customFormat="1" ht="13.15" customHeight="1" x14ac:dyDescent="0.2">
      <c r="A61" s="320" t="s">
        <v>228</v>
      </c>
      <c r="B61" s="321">
        <v>4.5392999999999999</v>
      </c>
      <c r="C61" s="402">
        <v>299.42829999999998</v>
      </c>
      <c r="D61" s="403">
        <v>207.30459999999999</v>
      </c>
      <c r="E61" s="403">
        <v>401.05610000000001</v>
      </c>
      <c r="F61" s="403">
        <v>304.0847</v>
      </c>
      <c r="G61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</row>
    <row r="62" spans="1:19" s="398" customFormat="1" ht="13.15" customHeight="1" x14ac:dyDescent="0.25">
      <c r="A62" s="404" t="s">
        <v>229</v>
      </c>
      <c r="B62" s="325">
        <v>0.12280000000000001</v>
      </c>
      <c r="C62" s="405">
        <v>274.33429999999998</v>
      </c>
      <c r="D62" s="406">
        <v>201.44909999999999</v>
      </c>
      <c r="E62" s="406">
        <v>341.76549999999997</v>
      </c>
      <c r="F62" s="406">
        <v>279.84899999999999</v>
      </c>
      <c r="G62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</row>
    <row r="63" spans="1:19" s="398" customFormat="1" ht="13.15" customHeight="1" x14ac:dyDescent="0.2">
      <c r="A63" s="320" t="s">
        <v>230</v>
      </c>
      <c r="B63" s="321">
        <v>0.34100000000000003</v>
      </c>
      <c r="C63" s="402">
        <v>221.13650000000001</v>
      </c>
      <c r="D63" s="403">
        <v>164.24289999999999</v>
      </c>
      <c r="E63" s="403">
        <v>293.02539999999999</v>
      </c>
      <c r="F63" s="403">
        <v>227.43809999999999</v>
      </c>
      <c r="G63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</row>
    <row r="64" spans="1:19" s="398" customFormat="1" ht="13.15" customHeight="1" x14ac:dyDescent="0.25">
      <c r="A64" s="404" t="s">
        <v>231</v>
      </c>
      <c r="B64" s="325">
        <v>0.65210000000000001</v>
      </c>
      <c r="C64" s="405">
        <v>258.70409999999998</v>
      </c>
      <c r="D64" s="406">
        <v>181.99510000000001</v>
      </c>
      <c r="E64" s="406">
        <v>370.54750000000001</v>
      </c>
      <c r="F64" s="406">
        <v>271.93299999999999</v>
      </c>
      <c r="G64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</row>
    <row r="65" spans="1:19" s="398" customFormat="1" ht="13.15" customHeight="1" x14ac:dyDescent="0.2">
      <c r="A65" s="320" t="s">
        <v>232</v>
      </c>
      <c r="B65" s="321">
        <v>0.1447</v>
      </c>
      <c r="C65" s="402">
        <v>242.0531</v>
      </c>
      <c r="D65" s="403">
        <v>182.11</v>
      </c>
      <c r="E65" s="403">
        <v>302.29020000000003</v>
      </c>
      <c r="F65" s="403">
        <v>238.93809999999999</v>
      </c>
      <c r="G65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</row>
    <row r="66" spans="1:19" s="398" customFormat="1" ht="13.15" customHeight="1" x14ac:dyDescent="0.25">
      <c r="A66" s="404" t="s">
        <v>233</v>
      </c>
      <c r="B66" s="325">
        <v>0.54190000000000005</v>
      </c>
      <c r="C66" s="405">
        <v>351.64729999999997</v>
      </c>
      <c r="D66" s="406">
        <v>261.94</v>
      </c>
      <c r="E66" s="406">
        <v>444.85359999999997</v>
      </c>
      <c r="F66" s="406">
        <v>354.44900000000001</v>
      </c>
      <c r="G66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</row>
    <row r="67" spans="1:19" s="398" customFormat="1" ht="13.15" customHeight="1" x14ac:dyDescent="0.2">
      <c r="A67" s="320" t="s">
        <v>234</v>
      </c>
      <c r="B67" s="321">
        <v>2.9750999999999999</v>
      </c>
      <c r="C67" s="402">
        <v>229.83850000000001</v>
      </c>
      <c r="D67" s="403">
        <v>180.0521</v>
      </c>
      <c r="E67" s="403">
        <v>330.36840000000001</v>
      </c>
      <c r="F67" s="403">
        <v>247.20760000000001</v>
      </c>
      <c r="G6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</row>
    <row r="68" spans="1:19" s="398" customFormat="1" ht="13.15" customHeight="1" x14ac:dyDescent="0.25">
      <c r="A68" s="404" t="s">
        <v>235</v>
      </c>
      <c r="B68" s="325">
        <v>0.19209999999999999</v>
      </c>
      <c r="C68" s="405">
        <v>217.9556</v>
      </c>
      <c r="D68" s="406">
        <v>159.80719999999999</v>
      </c>
      <c r="E68" s="406">
        <v>295.25060000000002</v>
      </c>
      <c r="F68" s="406">
        <v>221.85159999999999</v>
      </c>
      <c r="G68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</row>
    <row r="69" spans="1:19" s="398" customFormat="1" ht="13.15" customHeight="1" x14ac:dyDescent="0.2">
      <c r="A69" s="320" t="s">
        <v>236</v>
      </c>
      <c r="B69" s="321">
        <v>0.35880000000000001</v>
      </c>
      <c r="C69" s="402">
        <v>217.44659999999999</v>
      </c>
      <c r="D69" s="403">
        <v>172.24</v>
      </c>
      <c r="E69" s="403">
        <v>302.64999999999998</v>
      </c>
      <c r="F69" s="403">
        <v>232.10310000000001</v>
      </c>
      <c r="G69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</row>
    <row r="70" spans="1:19" s="398" customFormat="1" ht="13.15" customHeight="1" x14ac:dyDescent="0.25">
      <c r="A70" s="404" t="s">
        <v>237</v>
      </c>
      <c r="B70" s="325">
        <v>0.72840000000000005</v>
      </c>
      <c r="C70" s="405">
        <v>318.08049999999997</v>
      </c>
      <c r="D70" s="406">
        <v>185.2157</v>
      </c>
      <c r="E70" s="406">
        <v>499.12979999999999</v>
      </c>
      <c r="F70" s="406">
        <v>335.20699999999999</v>
      </c>
      <c r="G70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</row>
    <row r="71" spans="1:19" s="398" customFormat="1" ht="13.15" customHeight="1" x14ac:dyDescent="0.2">
      <c r="A71" s="320" t="s">
        <v>238</v>
      </c>
      <c r="B71" s="321">
        <v>0.50829999999999997</v>
      </c>
      <c r="C71" s="402">
        <v>197.79839999999999</v>
      </c>
      <c r="D71" s="403">
        <v>158.22</v>
      </c>
      <c r="E71" s="403">
        <v>289.5924</v>
      </c>
      <c r="F71" s="403">
        <v>213.2056</v>
      </c>
      <c r="G71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</row>
    <row r="72" spans="1:19" s="398" customFormat="1" ht="13.15" customHeight="1" x14ac:dyDescent="0.25">
      <c r="A72" s="404" t="s">
        <v>239</v>
      </c>
      <c r="B72" s="325">
        <v>7.9977999999999998</v>
      </c>
      <c r="C72" s="405">
        <v>227.26300000000001</v>
      </c>
      <c r="D72" s="406">
        <v>161.25</v>
      </c>
      <c r="E72" s="406">
        <v>329.00920000000002</v>
      </c>
      <c r="F72" s="406">
        <v>239.714</v>
      </c>
      <c r="G72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</row>
    <row r="73" spans="1:19" x14ac:dyDescent="0.2">
      <c r="A73" s="320" t="s">
        <v>240</v>
      </c>
      <c r="B73" s="321">
        <v>2.2892999999999999</v>
      </c>
      <c r="C73" s="402">
        <v>250.16890000000001</v>
      </c>
      <c r="D73" s="403">
        <v>200.48779999999999</v>
      </c>
      <c r="E73" s="403">
        <v>322.35969999999998</v>
      </c>
      <c r="F73" s="403">
        <v>257.45510000000002</v>
      </c>
    </row>
    <row r="74" spans="1:19" ht="13.5" x14ac:dyDescent="0.25">
      <c r="A74" s="404" t="s">
        <v>241</v>
      </c>
      <c r="B74" s="325">
        <v>1.8544</v>
      </c>
      <c r="C74" s="405">
        <v>189.8357</v>
      </c>
      <c r="D74" s="406">
        <v>123.68</v>
      </c>
      <c r="E74" s="406">
        <v>257.8073</v>
      </c>
      <c r="F74" s="406">
        <v>192.4812</v>
      </c>
    </row>
    <row r="75" spans="1:19" x14ac:dyDescent="0.2">
      <c r="A75" s="320" t="s">
        <v>242</v>
      </c>
      <c r="B75" s="321">
        <v>0.23910000000000001</v>
      </c>
      <c r="C75" s="402">
        <v>244.61869999999999</v>
      </c>
      <c r="D75" s="403">
        <v>202.7714</v>
      </c>
      <c r="E75" s="403">
        <v>299.26299999999998</v>
      </c>
      <c r="F75" s="403">
        <v>249.71610000000001</v>
      </c>
    </row>
    <row r="76" spans="1:19" ht="13.5" x14ac:dyDescent="0.25">
      <c r="A76" s="404" t="s">
        <v>243</v>
      </c>
      <c r="B76" s="325">
        <v>9.7995000000000001</v>
      </c>
      <c r="C76" s="405">
        <v>304.19459999999998</v>
      </c>
      <c r="D76" s="406">
        <v>246.63980000000001</v>
      </c>
      <c r="E76" s="406">
        <v>395.51819999999998</v>
      </c>
      <c r="F76" s="406">
        <v>314.96499999999997</v>
      </c>
    </row>
    <row r="77" spans="1:19" x14ac:dyDescent="0.2">
      <c r="A77" s="320" t="s">
        <v>244</v>
      </c>
      <c r="B77" s="321">
        <v>0.53400000000000003</v>
      </c>
      <c r="C77" s="402">
        <v>250.21850000000001</v>
      </c>
      <c r="D77" s="403">
        <v>172.07560000000001</v>
      </c>
      <c r="E77" s="403">
        <v>337.31110000000001</v>
      </c>
      <c r="F77" s="403">
        <v>254.9846</v>
      </c>
    </row>
    <row r="78" spans="1:19" ht="13.5" x14ac:dyDescent="0.25">
      <c r="A78" s="404" t="s">
        <v>245</v>
      </c>
      <c r="B78" s="325">
        <v>0.82509999999999994</v>
      </c>
      <c r="C78" s="405">
        <v>220.43620000000001</v>
      </c>
      <c r="D78" s="406">
        <v>176.97579999999999</v>
      </c>
      <c r="E78" s="406">
        <v>303.95269999999999</v>
      </c>
      <c r="F78" s="406">
        <v>231.3151</v>
      </c>
    </row>
    <row r="79" spans="1:19" x14ac:dyDescent="0.2">
      <c r="A79" s="320" t="s">
        <v>246</v>
      </c>
      <c r="B79" s="321">
        <v>0.78890000000000005</v>
      </c>
      <c r="C79" s="402">
        <v>231.4666</v>
      </c>
      <c r="D79" s="403">
        <v>178.0729</v>
      </c>
      <c r="E79" s="403">
        <v>296.44009999999997</v>
      </c>
      <c r="F79" s="403">
        <v>235.43199999999999</v>
      </c>
    </row>
    <row r="80" spans="1:19" ht="13.5" x14ac:dyDescent="0.25">
      <c r="A80" s="404" t="s">
        <v>247</v>
      </c>
      <c r="B80" s="325">
        <v>0.43519999999999998</v>
      </c>
      <c r="C80" s="405">
        <v>217.50559999999999</v>
      </c>
      <c r="D80" s="406">
        <v>168.14</v>
      </c>
      <c r="E80" s="406">
        <v>321.29160000000002</v>
      </c>
      <c r="F80" s="406">
        <v>234.83449999999999</v>
      </c>
    </row>
    <row r="81" spans="1:6" x14ac:dyDescent="0.2">
      <c r="A81" s="320" t="s">
        <v>248</v>
      </c>
      <c r="B81" s="321">
        <v>0.32290000000000002</v>
      </c>
      <c r="C81" s="402">
        <v>242.82239999999999</v>
      </c>
      <c r="D81" s="403">
        <v>178.4922</v>
      </c>
      <c r="E81" s="403">
        <v>331.29599999999999</v>
      </c>
      <c r="F81" s="403">
        <v>252.09030000000001</v>
      </c>
    </row>
    <row r="82" spans="1:6" ht="13.5" x14ac:dyDescent="0.25">
      <c r="A82" s="404" t="s">
        <v>249</v>
      </c>
      <c r="B82" s="325">
        <v>3.7949000000000002</v>
      </c>
      <c r="C82" s="405">
        <v>219.28030000000001</v>
      </c>
      <c r="D82" s="406">
        <v>161.5515</v>
      </c>
      <c r="E82" s="406">
        <v>298.71820000000002</v>
      </c>
      <c r="F82" s="406">
        <v>229.01009999999999</v>
      </c>
    </row>
    <row r="83" spans="1:6" x14ac:dyDescent="0.2">
      <c r="A83" s="320" t="s">
        <v>250</v>
      </c>
      <c r="B83" s="321">
        <v>0.57330000000000003</v>
      </c>
      <c r="C83" s="402">
        <v>211.27590000000001</v>
      </c>
      <c r="D83" s="403">
        <v>163.60730000000001</v>
      </c>
      <c r="E83" s="403">
        <v>273.58210000000003</v>
      </c>
      <c r="F83" s="403">
        <v>216.5745</v>
      </c>
    </row>
    <row r="84" spans="1:6" ht="13.5" x14ac:dyDescent="0.25">
      <c r="A84" s="404" t="s">
        <v>251</v>
      </c>
      <c r="B84" s="325">
        <v>0.47399999999999998</v>
      </c>
      <c r="C84" s="405">
        <v>162.351</v>
      </c>
      <c r="D84" s="406">
        <v>133.4588</v>
      </c>
      <c r="E84" s="406">
        <v>196.43209999999999</v>
      </c>
      <c r="F84" s="406">
        <v>164.6009</v>
      </c>
    </row>
    <row r="85" spans="1:6" x14ac:dyDescent="0.2">
      <c r="A85" s="320" t="s">
        <v>252</v>
      </c>
      <c r="B85" s="321">
        <v>8.9599999999999999E-2</v>
      </c>
      <c r="C85" s="402">
        <v>181.2482</v>
      </c>
      <c r="D85" s="403">
        <v>145.49340000000001</v>
      </c>
      <c r="E85" s="403">
        <v>262.35329999999999</v>
      </c>
      <c r="F85" s="403">
        <v>197.26910000000001</v>
      </c>
    </row>
    <row r="86" spans="1:6" ht="13.5" x14ac:dyDescent="0.25">
      <c r="A86" s="404" t="s">
        <v>253</v>
      </c>
      <c r="B86" s="325">
        <v>8.3299999999999999E-2</v>
      </c>
      <c r="C86" s="405">
        <v>144.16999999999999</v>
      </c>
      <c r="D86" s="406">
        <v>115.5313</v>
      </c>
      <c r="E86" s="406">
        <v>193.38659999999999</v>
      </c>
      <c r="F86" s="406">
        <v>150.28139999999999</v>
      </c>
    </row>
    <row r="87" spans="1:6" x14ac:dyDescent="0.2">
      <c r="A87" s="320" t="s">
        <v>254</v>
      </c>
      <c r="B87" s="321">
        <v>0.19339999999999999</v>
      </c>
      <c r="C87" s="402">
        <v>210.58680000000001</v>
      </c>
      <c r="D87" s="403">
        <v>147.15</v>
      </c>
      <c r="E87" s="403">
        <v>254.8963</v>
      </c>
      <c r="F87" s="403">
        <v>208.08420000000001</v>
      </c>
    </row>
    <row r="88" spans="1:6" ht="13.5" x14ac:dyDescent="0.25">
      <c r="A88" s="404" t="s">
        <v>255</v>
      </c>
      <c r="B88" s="325">
        <v>5.3900000000000003E-2</v>
      </c>
      <c r="C88" s="405">
        <v>156.6567</v>
      </c>
      <c r="D88" s="406">
        <v>105.72</v>
      </c>
      <c r="E88" s="406">
        <v>243.85669999999999</v>
      </c>
      <c r="F88" s="406">
        <v>170.05699999999999</v>
      </c>
    </row>
    <row r="89" spans="1:6" x14ac:dyDescent="0.2">
      <c r="A89" s="320" t="s">
        <v>256</v>
      </c>
      <c r="B89" s="321">
        <v>5.28E-2</v>
      </c>
      <c r="C89" s="402">
        <v>206.6713</v>
      </c>
      <c r="D89" s="403">
        <v>160.25</v>
      </c>
      <c r="E89" s="403">
        <v>248.1987</v>
      </c>
      <c r="F89" s="403">
        <v>207.9273</v>
      </c>
    </row>
    <row r="90" spans="1:6" ht="13.5" x14ac:dyDescent="0.25">
      <c r="A90" s="404" t="s">
        <v>257</v>
      </c>
      <c r="B90" s="325">
        <v>0.37330000000000002</v>
      </c>
      <c r="C90" s="405">
        <v>229.14109999999999</v>
      </c>
      <c r="D90" s="406">
        <v>175.49469999999999</v>
      </c>
      <c r="E90" s="406">
        <v>308.80489999999998</v>
      </c>
      <c r="F90" s="406">
        <v>238.96879999999999</v>
      </c>
    </row>
    <row r="91" spans="1:6" x14ac:dyDescent="0.2">
      <c r="A91" s="320" t="s">
        <v>258</v>
      </c>
      <c r="B91" s="321">
        <v>0.1628</v>
      </c>
      <c r="C91" s="402">
        <v>228.3098</v>
      </c>
      <c r="D91" s="403">
        <v>150.16999999999999</v>
      </c>
      <c r="E91" s="403">
        <v>337.6053</v>
      </c>
      <c r="F91" s="403">
        <v>236.16329999999999</v>
      </c>
    </row>
    <row r="92" spans="1:6" ht="13.5" x14ac:dyDescent="0.25">
      <c r="A92" s="404" t="s">
        <v>259</v>
      </c>
      <c r="B92" s="325">
        <v>0.1016</v>
      </c>
      <c r="C92" s="405">
        <v>228.30029999999999</v>
      </c>
      <c r="D92" s="406">
        <v>185.1</v>
      </c>
      <c r="E92" s="406">
        <v>333.05930000000001</v>
      </c>
      <c r="F92" s="406">
        <v>253.19329999999999</v>
      </c>
    </row>
    <row r="93" spans="1:6" x14ac:dyDescent="0.2">
      <c r="A93" s="320" t="s">
        <v>260</v>
      </c>
      <c r="B93" s="321">
        <v>0.13059999999999999</v>
      </c>
      <c r="C93" s="402">
        <v>177.68180000000001</v>
      </c>
      <c r="D93" s="403">
        <v>144.005</v>
      </c>
      <c r="E93" s="403">
        <v>236.07570000000001</v>
      </c>
      <c r="F93" s="403">
        <v>183.2653</v>
      </c>
    </row>
    <row r="94" spans="1:6" ht="13.5" x14ac:dyDescent="0.25">
      <c r="A94" s="404" t="s">
        <v>261</v>
      </c>
      <c r="B94" s="325">
        <v>0.26469999999999999</v>
      </c>
      <c r="C94" s="405">
        <v>253.93</v>
      </c>
      <c r="D94" s="406">
        <v>190.5172</v>
      </c>
      <c r="E94" s="406">
        <v>293.22859999999997</v>
      </c>
      <c r="F94" s="406">
        <v>249.69040000000001</v>
      </c>
    </row>
    <row r="95" spans="1:6" x14ac:dyDescent="0.2">
      <c r="A95" s="320" t="s">
        <v>262</v>
      </c>
      <c r="B95" s="321">
        <v>1</v>
      </c>
      <c r="C95" s="402">
        <v>201.00360000000001</v>
      </c>
      <c r="D95" s="403">
        <v>155.18940000000001</v>
      </c>
      <c r="E95" s="403">
        <v>280.25</v>
      </c>
      <c r="F95" s="403">
        <v>212.3263</v>
      </c>
    </row>
    <row r="96" spans="1:6" ht="13.5" x14ac:dyDescent="0.25">
      <c r="A96" s="404" t="s">
        <v>263</v>
      </c>
      <c r="B96" s="325">
        <v>0.12529999999999999</v>
      </c>
      <c r="C96" s="405">
        <v>201.78299999999999</v>
      </c>
      <c r="D96" s="406">
        <v>138.36869999999999</v>
      </c>
      <c r="E96" s="406">
        <v>254.86</v>
      </c>
      <c r="F96" s="406">
        <v>199.18190000000001</v>
      </c>
    </row>
    <row r="97" spans="1:6" x14ac:dyDescent="0.2">
      <c r="A97" s="320" t="s">
        <v>264</v>
      </c>
      <c r="B97" s="321">
        <v>0.67059999999999997</v>
      </c>
      <c r="C97" s="402">
        <v>182.03</v>
      </c>
      <c r="D97" s="403">
        <v>135.65</v>
      </c>
      <c r="E97" s="403">
        <v>257.20080000000002</v>
      </c>
      <c r="F97" s="403">
        <v>188.81</v>
      </c>
    </row>
    <row r="98" spans="1:6" ht="13.5" x14ac:dyDescent="0.25">
      <c r="A98" s="404" t="s">
        <v>265</v>
      </c>
      <c r="B98" s="325">
        <v>0.30659999999999998</v>
      </c>
      <c r="C98" s="405">
        <v>259.94709999999998</v>
      </c>
      <c r="D98" s="406">
        <v>187.57910000000001</v>
      </c>
      <c r="E98" s="406">
        <v>361.06</v>
      </c>
      <c r="F98" s="406">
        <v>275.79840000000002</v>
      </c>
    </row>
    <row r="99" spans="1:6" x14ac:dyDescent="0.2">
      <c r="A99" s="320" t="s">
        <v>266</v>
      </c>
      <c r="B99" s="321">
        <v>1.9618</v>
      </c>
      <c r="C99" s="402">
        <v>236.17080000000001</v>
      </c>
      <c r="D99" s="403">
        <v>177.2765</v>
      </c>
      <c r="E99" s="403">
        <v>332.80489999999998</v>
      </c>
      <c r="F99" s="403">
        <v>248.441</v>
      </c>
    </row>
    <row r="100" spans="1:6" ht="13.5" x14ac:dyDescent="0.25">
      <c r="A100" s="404" t="s">
        <v>267</v>
      </c>
      <c r="B100" s="325">
        <v>2.5419999999999998</v>
      </c>
      <c r="C100" s="405">
        <v>167.86</v>
      </c>
      <c r="D100" s="406">
        <v>125.31910000000001</v>
      </c>
      <c r="E100" s="406">
        <v>225.01050000000001</v>
      </c>
      <c r="F100" s="406">
        <v>173.70439999999999</v>
      </c>
    </row>
    <row r="101" spans="1:6" x14ac:dyDescent="0.2">
      <c r="A101" s="320" t="s">
        <v>268</v>
      </c>
      <c r="B101" s="321">
        <v>0.89800000000000002</v>
      </c>
      <c r="C101" s="402">
        <v>196.4623</v>
      </c>
      <c r="D101" s="403">
        <v>127.87</v>
      </c>
      <c r="E101" s="403">
        <v>303.18459999999999</v>
      </c>
      <c r="F101" s="403">
        <v>211.91030000000001</v>
      </c>
    </row>
    <row r="102" spans="1:6" ht="13.5" x14ac:dyDescent="0.25">
      <c r="A102" s="404" t="s">
        <v>269</v>
      </c>
      <c r="B102" s="325">
        <v>0.96630000000000005</v>
      </c>
      <c r="C102" s="405">
        <v>175.95519999999999</v>
      </c>
      <c r="D102" s="406">
        <v>123.23</v>
      </c>
      <c r="E102" s="406">
        <v>261.93360000000001</v>
      </c>
      <c r="F102" s="406">
        <v>186.29320000000001</v>
      </c>
    </row>
    <row r="103" spans="1:6" x14ac:dyDescent="0.2">
      <c r="A103" s="320" t="s">
        <v>270</v>
      </c>
      <c r="B103" s="321">
        <v>0.18609999999999999</v>
      </c>
      <c r="C103" s="402">
        <v>183.22540000000001</v>
      </c>
      <c r="D103" s="403">
        <v>139.91999999999999</v>
      </c>
      <c r="E103" s="403">
        <v>228.4453</v>
      </c>
      <c r="F103" s="403">
        <v>185.9331</v>
      </c>
    </row>
    <row r="104" spans="1:6" ht="13.5" x14ac:dyDescent="0.25">
      <c r="A104" s="404" t="s">
        <v>271</v>
      </c>
      <c r="B104" s="325">
        <v>0.18110000000000001</v>
      </c>
      <c r="C104" s="405">
        <v>190.93</v>
      </c>
      <c r="D104" s="406">
        <v>145.70070000000001</v>
      </c>
      <c r="E104" s="406">
        <v>372.99959999999999</v>
      </c>
      <c r="F104" s="406">
        <v>246.00880000000001</v>
      </c>
    </row>
    <row r="105" spans="1:6" x14ac:dyDescent="0.2">
      <c r="A105" s="320" t="s">
        <v>272</v>
      </c>
      <c r="B105" s="321">
        <v>1.9529000000000001</v>
      </c>
      <c r="C105" s="402">
        <v>198.08879999999999</v>
      </c>
      <c r="D105" s="403">
        <v>144.37</v>
      </c>
      <c r="E105" s="403">
        <v>269.69400000000002</v>
      </c>
      <c r="F105" s="403">
        <v>204.24950000000001</v>
      </c>
    </row>
    <row r="106" spans="1:6" ht="13.5" x14ac:dyDescent="0.25">
      <c r="A106" s="404" t="s">
        <v>273</v>
      </c>
      <c r="B106" s="325">
        <v>1.2298</v>
      </c>
      <c r="C106" s="405">
        <v>240.75020000000001</v>
      </c>
      <c r="D106" s="406">
        <v>178.43950000000001</v>
      </c>
      <c r="E106" s="406">
        <v>298.98559999999998</v>
      </c>
      <c r="F106" s="406">
        <v>241.7116</v>
      </c>
    </row>
    <row r="107" spans="1:6" x14ac:dyDescent="0.2">
      <c r="A107" s="320" t="s">
        <v>274</v>
      </c>
      <c r="B107" s="321">
        <v>0.307</v>
      </c>
      <c r="C107" s="402">
        <v>198.10069999999999</v>
      </c>
      <c r="D107" s="403">
        <v>164.02</v>
      </c>
      <c r="E107" s="403">
        <v>253.5839</v>
      </c>
      <c r="F107" s="403">
        <v>206.06039999999999</v>
      </c>
    </row>
    <row r="108" spans="1:6" ht="13.5" x14ac:dyDescent="0.25">
      <c r="A108" s="404" t="s">
        <v>275</v>
      </c>
      <c r="B108" s="325">
        <v>2.5242</v>
      </c>
      <c r="C108" s="405">
        <v>190.3708</v>
      </c>
      <c r="D108" s="406">
        <v>137.01750000000001</v>
      </c>
      <c r="E108" s="406">
        <v>315.803</v>
      </c>
      <c r="F108" s="406">
        <v>205.124</v>
      </c>
    </row>
    <row r="109" spans="1:6" x14ac:dyDescent="0.2">
      <c r="A109" s="320" t="s">
        <v>276</v>
      </c>
      <c r="B109" s="321">
        <v>0.83940000000000003</v>
      </c>
      <c r="C109" s="402">
        <v>278.25540000000001</v>
      </c>
      <c r="D109" s="403">
        <v>219.61240000000001</v>
      </c>
      <c r="E109" s="403">
        <v>352.50139999999999</v>
      </c>
      <c r="F109" s="403">
        <v>284.57510000000002</v>
      </c>
    </row>
    <row r="110" spans="1:6" ht="13.5" x14ac:dyDescent="0.25">
      <c r="A110" s="404" t="s">
        <v>277</v>
      </c>
      <c r="B110" s="325">
        <v>1.6432</v>
      </c>
      <c r="C110" s="405">
        <v>264.68610000000001</v>
      </c>
      <c r="D110" s="406">
        <v>214.10470000000001</v>
      </c>
      <c r="E110" s="406">
        <v>322.37849999999997</v>
      </c>
      <c r="F110" s="406">
        <v>265.91820000000001</v>
      </c>
    </row>
    <row r="111" spans="1:6" x14ac:dyDescent="0.2">
      <c r="A111" s="320" t="s">
        <v>278</v>
      </c>
      <c r="B111" s="321">
        <v>0.67520000000000002</v>
      </c>
      <c r="C111" s="402">
        <v>154.91</v>
      </c>
      <c r="D111" s="403">
        <v>107.1</v>
      </c>
      <c r="E111" s="403">
        <v>222.37559999999999</v>
      </c>
      <c r="F111" s="403">
        <v>165.76169999999999</v>
      </c>
    </row>
    <row r="112" spans="1:6" ht="13.5" x14ac:dyDescent="0.25">
      <c r="A112" s="404" t="s">
        <v>279</v>
      </c>
      <c r="B112" s="325">
        <v>0.1928</v>
      </c>
      <c r="C112" s="405">
        <v>176.57929999999999</v>
      </c>
      <c r="D112" s="406">
        <v>138.19290000000001</v>
      </c>
      <c r="E112" s="406">
        <v>218.8929</v>
      </c>
      <c r="F112" s="406">
        <v>178.34809999999999</v>
      </c>
    </row>
    <row r="113" spans="1:6" x14ac:dyDescent="0.2">
      <c r="A113" s="320" t="s">
        <v>280</v>
      </c>
      <c r="B113" s="321">
        <v>7.4399999999999994E-2</v>
      </c>
      <c r="C113" s="402">
        <v>190.54409999999999</v>
      </c>
      <c r="D113" s="403">
        <v>154.20070000000001</v>
      </c>
      <c r="E113" s="403">
        <v>221.3937</v>
      </c>
      <c r="F113" s="403">
        <v>192.14789999999999</v>
      </c>
    </row>
    <row r="114" spans="1:6" ht="13.5" x14ac:dyDescent="0.25">
      <c r="A114" s="404" t="s">
        <v>281</v>
      </c>
      <c r="B114" s="325">
        <v>4.0599999999999997E-2</v>
      </c>
      <c r="C114" s="405">
        <v>168.3</v>
      </c>
      <c r="D114" s="406">
        <v>146.66999999999999</v>
      </c>
      <c r="E114" s="406">
        <v>233.72219999999999</v>
      </c>
      <c r="F114" s="406">
        <v>179.60820000000001</v>
      </c>
    </row>
    <row r="115" spans="1:6" x14ac:dyDescent="0.2">
      <c r="A115" s="320" t="s">
        <v>282</v>
      </c>
      <c r="B115" s="321">
        <v>0.32869999999999999</v>
      </c>
      <c r="C115" s="402">
        <v>181.06700000000001</v>
      </c>
      <c r="D115" s="403">
        <v>129.99</v>
      </c>
      <c r="E115" s="403">
        <v>233.9119</v>
      </c>
      <c r="F115" s="403">
        <v>181.1234</v>
      </c>
    </row>
    <row r="116" spans="1:6" ht="13.5" x14ac:dyDescent="0.25">
      <c r="A116" s="404" t="s">
        <v>283</v>
      </c>
      <c r="B116" s="325">
        <v>0.10929999999999999</v>
      </c>
      <c r="C116" s="405">
        <v>184.63</v>
      </c>
      <c r="D116" s="406">
        <v>149.06</v>
      </c>
      <c r="E116" s="406">
        <v>249.86330000000001</v>
      </c>
      <c r="F116" s="406">
        <v>192.06010000000001</v>
      </c>
    </row>
    <row r="117" spans="1:6" x14ac:dyDescent="0.2">
      <c r="A117" s="320" t="s">
        <v>284</v>
      </c>
      <c r="B117" s="321">
        <v>3.3000000000000002E-2</v>
      </c>
      <c r="C117" s="402">
        <v>150.61500000000001</v>
      </c>
      <c r="D117" s="403">
        <v>128.94</v>
      </c>
      <c r="E117" s="403">
        <v>179.90539999999999</v>
      </c>
      <c r="F117" s="403">
        <v>155.44909999999999</v>
      </c>
    </row>
    <row r="118" spans="1:6" ht="13.5" x14ac:dyDescent="0.25">
      <c r="A118" s="404" t="s">
        <v>285</v>
      </c>
      <c r="B118" s="325">
        <v>0.21460000000000001</v>
      </c>
      <c r="C118" s="405">
        <v>177.17</v>
      </c>
      <c r="D118" s="406">
        <v>142.84039999999999</v>
      </c>
      <c r="E118" s="406">
        <v>235.04990000000001</v>
      </c>
      <c r="F118" s="406">
        <v>185.1927</v>
      </c>
    </row>
    <row r="119" spans="1:6" x14ac:dyDescent="0.2">
      <c r="A119" s="320" t="s">
        <v>286</v>
      </c>
      <c r="B119" s="321">
        <v>0.06</v>
      </c>
      <c r="C119" s="402">
        <v>172.44669999999999</v>
      </c>
      <c r="D119" s="403">
        <v>154.6</v>
      </c>
      <c r="E119" s="403">
        <v>202.44</v>
      </c>
      <c r="F119" s="403">
        <v>179.83349999999999</v>
      </c>
    </row>
    <row r="120" spans="1:6" ht="13.5" x14ac:dyDescent="0.25">
      <c r="A120" s="404" t="s">
        <v>287</v>
      </c>
      <c r="B120" s="325">
        <v>7.9000000000000001E-2</v>
      </c>
      <c r="C120" s="405">
        <v>189.65</v>
      </c>
      <c r="D120" s="406">
        <v>158.16</v>
      </c>
      <c r="E120" s="406">
        <v>245.31739999999999</v>
      </c>
      <c r="F120" s="406">
        <v>199.26220000000001</v>
      </c>
    </row>
    <row r="121" spans="1:6" x14ac:dyDescent="0.2">
      <c r="A121" s="320" t="s">
        <v>288</v>
      </c>
      <c r="B121" s="321">
        <v>9.4600000000000004E-2</v>
      </c>
      <c r="C121" s="402">
        <v>186.97810000000001</v>
      </c>
      <c r="D121" s="403">
        <v>144.34</v>
      </c>
      <c r="E121" s="403">
        <v>274.85770000000002</v>
      </c>
      <c r="F121" s="403">
        <v>194.01750000000001</v>
      </c>
    </row>
    <row r="122" spans="1:6" ht="13.5" x14ac:dyDescent="0.25">
      <c r="A122" s="404" t="s">
        <v>289</v>
      </c>
      <c r="B122" s="325">
        <v>3.1E-2</v>
      </c>
      <c r="C122" s="405">
        <v>243.73349999999999</v>
      </c>
      <c r="D122" s="406">
        <v>168.2098</v>
      </c>
      <c r="E122" s="406">
        <v>282.55380000000002</v>
      </c>
      <c r="F122" s="406">
        <v>236.1952</v>
      </c>
    </row>
    <row r="123" spans="1:6" x14ac:dyDescent="0.2">
      <c r="A123" s="320" t="s">
        <v>290</v>
      </c>
      <c r="B123" s="321">
        <v>0.10349999999999999</v>
      </c>
      <c r="C123" s="402">
        <v>181.06</v>
      </c>
      <c r="D123" s="403">
        <v>138.07</v>
      </c>
      <c r="E123" s="403">
        <v>220.13550000000001</v>
      </c>
      <c r="F123" s="403">
        <v>181.95400000000001</v>
      </c>
    </row>
    <row r="124" spans="1:6" ht="13.5" x14ac:dyDescent="0.25">
      <c r="A124" s="404" t="s">
        <v>291</v>
      </c>
      <c r="B124" s="325">
        <v>5.0299999999999997E-2</v>
      </c>
      <c r="C124" s="405">
        <v>178.63</v>
      </c>
      <c r="D124" s="406">
        <v>137.99</v>
      </c>
      <c r="E124" s="406">
        <v>222.1052</v>
      </c>
      <c r="F124" s="406">
        <v>185.07400000000001</v>
      </c>
    </row>
    <row r="125" spans="1:6" x14ac:dyDescent="0.2">
      <c r="A125" s="320" t="s">
        <v>292</v>
      </c>
      <c r="B125" s="321">
        <v>6.8500000000000005E-2</v>
      </c>
      <c r="C125" s="402">
        <v>179.33420000000001</v>
      </c>
      <c r="D125" s="403">
        <v>129.49</v>
      </c>
      <c r="E125" s="403">
        <v>270.0034</v>
      </c>
      <c r="F125" s="403">
        <v>185.16839999999999</v>
      </c>
    </row>
    <row r="126" spans="1:6" ht="13.5" x14ac:dyDescent="0.25">
      <c r="A126" s="404" t="s">
        <v>293</v>
      </c>
      <c r="B126" s="325">
        <v>0.21940000000000001</v>
      </c>
      <c r="C126" s="405">
        <v>168.42</v>
      </c>
      <c r="D126" s="406">
        <v>107.13</v>
      </c>
      <c r="E126" s="406">
        <v>238.59389999999999</v>
      </c>
      <c r="F126" s="406">
        <v>174.53659999999999</v>
      </c>
    </row>
    <row r="127" spans="1:6" x14ac:dyDescent="0.2">
      <c r="A127" s="320" t="s">
        <v>294</v>
      </c>
      <c r="B127" s="321">
        <v>4.1099999999999998E-2</v>
      </c>
      <c r="C127" s="402">
        <v>178.83940000000001</v>
      </c>
      <c r="D127" s="403">
        <v>142.80840000000001</v>
      </c>
      <c r="E127" s="403">
        <v>237.5754</v>
      </c>
      <c r="F127" s="403">
        <v>182.22839999999999</v>
      </c>
    </row>
    <row r="128" spans="1:6" ht="13.5" x14ac:dyDescent="0.25">
      <c r="A128" s="404" t="s">
        <v>295</v>
      </c>
      <c r="B128" s="325">
        <v>0.67259999999999998</v>
      </c>
      <c r="C128" s="405">
        <v>192.59010000000001</v>
      </c>
      <c r="D128" s="406">
        <v>146.91</v>
      </c>
      <c r="E128" s="406">
        <v>251.30520000000001</v>
      </c>
      <c r="F128" s="406">
        <v>198.6669</v>
      </c>
    </row>
    <row r="129" spans="1:6" x14ac:dyDescent="0.2">
      <c r="A129" s="320" t="s">
        <v>296</v>
      </c>
      <c r="B129" s="321">
        <v>0.1691</v>
      </c>
      <c r="C129" s="402">
        <v>178.75139999999999</v>
      </c>
      <c r="D129" s="403">
        <v>152.32769999999999</v>
      </c>
      <c r="E129" s="403">
        <v>249.13910000000001</v>
      </c>
      <c r="F129" s="403">
        <v>190.06319999999999</v>
      </c>
    </row>
    <row r="130" spans="1:6" ht="13.5" x14ac:dyDescent="0.25">
      <c r="A130" s="404" t="s">
        <v>297</v>
      </c>
      <c r="B130" s="325">
        <v>0.128</v>
      </c>
      <c r="C130" s="405">
        <v>160.33000000000001</v>
      </c>
      <c r="D130" s="406">
        <v>130.64080000000001</v>
      </c>
      <c r="E130" s="406">
        <v>200.76</v>
      </c>
      <c r="F130" s="406">
        <v>164.42519999999999</v>
      </c>
    </row>
    <row r="131" spans="1:6" x14ac:dyDescent="0.2">
      <c r="A131" s="320" t="s">
        <v>298</v>
      </c>
      <c r="B131" s="321">
        <v>3.2639</v>
      </c>
      <c r="C131" s="402">
        <v>131.91</v>
      </c>
      <c r="D131" s="403">
        <v>100.43</v>
      </c>
      <c r="E131" s="403">
        <v>191.62</v>
      </c>
      <c r="F131" s="403">
        <v>140.95419999999999</v>
      </c>
    </row>
    <row r="132" spans="1:6" ht="13.5" x14ac:dyDescent="0.25">
      <c r="A132" s="404" t="s">
        <v>299</v>
      </c>
      <c r="B132" s="325">
        <v>0.1658</v>
      </c>
      <c r="C132" s="405">
        <v>156.70869999999999</v>
      </c>
      <c r="D132" s="406">
        <v>125.55</v>
      </c>
      <c r="E132" s="406">
        <v>191.43350000000001</v>
      </c>
      <c r="F132" s="406">
        <v>158.5078</v>
      </c>
    </row>
    <row r="133" spans="1:6" x14ac:dyDescent="0.2">
      <c r="A133" s="320" t="s">
        <v>300</v>
      </c>
      <c r="B133" s="321">
        <v>0.21529999999999999</v>
      </c>
      <c r="C133" s="402">
        <v>142.68</v>
      </c>
      <c r="D133" s="403">
        <v>112.51</v>
      </c>
      <c r="E133" s="403">
        <v>185.62</v>
      </c>
      <c r="F133" s="403">
        <v>146.78649999999999</v>
      </c>
    </row>
    <row r="134" spans="1:6" ht="13.5" x14ac:dyDescent="0.25">
      <c r="A134" s="404" t="s">
        <v>301</v>
      </c>
      <c r="B134" s="325">
        <v>5.9799999999999999E-2</v>
      </c>
      <c r="C134" s="405">
        <v>153.77879999999999</v>
      </c>
      <c r="D134" s="406">
        <v>109.5</v>
      </c>
      <c r="E134" s="406">
        <v>204.1</v>
      </c>
      <c r="F134" s="406">
        <v>157.64230000000001</v>
      </c>
    </row>
    <row r="135" spans="1:6" x14ac:dyDescent="0.2">
      <c r="A135" s="320" t="s">
        <v>302</v>
      </c>
      <c r="B135" s="321">
        <v>0.1094</v>
      </c>
      <c r="C135" s="402">
        <v>149.79</v>
      </c>
      <c r="D135" s="403">
        <v>122</v>
      </c>
      <c r="E135" s="403">
        <v>230.27699999999999</v>
      </c>
      <c r="F135" s="403">
        <v>167.2936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CZ010</dc:subject>
  <dc:creator>MPSV ČR</dc:creator>
  <cp:lastModifiedBy>Michal Novotný</cp:lastModifiedBy>
  <dcterms:created xsi:type="dcterms:W3CDTF">2022-03-22T10:28:33Z</dcterms:created>
  <dcterms:modified xsi:type="dcterms:W3CDTF">2022-03-22T10:28:36Z</dcterms:modified>
</cp:coreProperties>
</file>