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.Prebrano-od-Michala\RSCP\2022\214-revize\PDF\"/>
    </mc:Choice>
  </mc:AlternateContent>
  <xr:revisionPtr revIDLastSave="0" documentId="13_ncr:1_{A49DAF04-6FBA-496C-B778-979BD8D596CC}" xr6:coauthVersionLast="47" xr6:coauthVersionMax="47" xr10:uidLastSave="{00000000-0000-0000-0000-000000000000}"/>
  <bookViews>
    <workbookView xWindow="-120" yWindow="-120" windowWidth="29040" windowHeight="18240" xr2:uid="{3FD1DE79-70E2-43A6-8E98-3BB99A4E555B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'MZS-M8'!$A$12:$L$144</definedName>
    <definedName name="_xlnm.Print_Area" localSheetId="4">'MZS-T0'!$A$1:$F$35</definedName>
    <definedName name="_xlnm.Print_Area" localSheetId="5">'MZS-T8'!$A$14:$G$143</definedName>
    <definedName name="_xlnm.Print_Area" localSheetId="6">'MZS-V0'!$A$1:$F$31</definedName>
    <definedName name="_xlnm.Print_Area" localSheetId="7">'MZS-V1'!$A$1:$F$48</definedName>
    <definedName name="_xlnm.Print_Area" localSheetId="8">'MZS-V8'!$A$13:$F$145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<sst xmlns="http://schemas.openxmlformats.org/spreadsheetml/2006/main" count="899" uniqueCount="319">
  <si>
    <t>MZS-M0</t>
  </si>
  <si>
    <t>CZ042</t>
  </si>
  <si>
    <t>ISPV2021Q4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</si>
  <si>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</si>
  <si>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</si>
  <si>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</si>
  <si>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</si>
  <si>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</si>
  <si>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</si>
  <si>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</si>
  <si>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</si>
  <si>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</si>
  <si>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</si>
  <si>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</si>
  <si>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</si>
  <si>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</si>
  <si>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</si>
  <si>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</si>
  <si>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</si>
  <si>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</si>
  <si>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</si>
  <si>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</si>
  <si>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</si>
  <si>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</si>
  <si>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</si>
  <si>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</si>
  <si>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</si>
  <si>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</si>
  <si>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</si>
  <si>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</si>
  <si>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</si>
  <si>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</si>
  <si>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</si>
  <si>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</si>
  <si>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</si>
  <si>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</si>
  <si>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</si>
  <si>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</si>
  <si>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</si>
  <si>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</si>
  <si>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</si>
  <si>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</si>
  <si>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</si>
  <si>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</si>
  <si>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</si>
  <si>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</si>
  <si>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</si>
  <si>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</si>
  <si>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</si>
  <si>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</si>
  <si>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</si>
  <si>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</si>
  <si>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</si>
  <si>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</si>
  <si>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</si>
  <si>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</si>
  <si>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</si>
  <si>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</si>
  <si>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</si>
  <si>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</si>
  <si>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</si>
  <si>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</si>
  <si>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</si>
  <si>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</si>
  <si>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</si>
  <si>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</si>
  <si>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</si>
  <si>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</si>
  <si>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</si>
  <si>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</si>
  <si>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</si>
  <si>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</si>
  <si>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</si>
  <si>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</si>
  <si>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</si>
  <si>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</si>
  <si>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</si>
  <si>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</si>
  <si>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</si>
  <si>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</si>
  <si>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</si>
  <si>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</si>
  <si>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</si>
  <si>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</si>
  <si>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</si>
  <si>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</si>
  <si>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</si>
  <si>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</si>
  <si>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</si>
  <si>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</si>
  <si>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</si>
  <si>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</si>
  <si>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</si>
  <si>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</si>
  <si>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</si>
  <si>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</si>
  <si>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</si>
  <si>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</si>
  <si>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</si>
  <si>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</si>
  <si>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</si>
  <si>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*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</si>
  <si>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</si>
  <si>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</si>
  <si>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</si>
  <si>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</si>
  <si>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</si>
  <si>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</si>
  <si>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</si>
  <si>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</si>
  <si>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</si>
  <si>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</si>
  <si>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</si>
  <si>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</si>
  <si>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</si>
  <si>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</si>
  <si>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</si>
  <si>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</si>
  <si>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</si>
  <si>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</si>
  <si>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</si>
  <si>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</si>
  <si>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</si>
  <si>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</si>
  <si>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</si>
  <si>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</si>
  <si>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</si>
  <si>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</si>
  <si>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</si>
  <si>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</si>
  <si>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</si>
  <si>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1323 Řídící pracovníci ve stavebnictví a zeměměřictví</t>
  </si>
  <si>
    <t>1324 Řídící pracovníci v dopravě, logistice a příbuzných oborech</t>
  </si>
  <si>
    <t>1330 Řídící pracovníci v oblasti ICT</t>
  </si>
  <si>
    <t>1342 Řídící pracovníci v oblasti zdravotnictví</t>
  </si>
  <si>
    <t>1345 Řídící pracovníci v oblasti vzdělávání</t>
  </si>
  <si>
    <t>1346 Řídící pracovníci v oblasti finančních, pojišťovacích služeb</t>
  </si>
  <si>
    <t>1349 Řídící pracovníci knihoven, muzeí, práva a bezpečnosti</t>
  </si>
  <si>
    <t>1420 Řídící pracovníci v maloobchodě a velkoobchodě</t>
  </si>
  <si>
    <t>2131 Biologové, botanici, zoologové a příbuzní specialisté</t>
  </si>
  <si>
    <t>2132 Specialisté v zemědělství, lesnictví, rybářství a vod.hosp.</t>
  </si>
  <si>
    <t>2141 Specialisté v oblasti průmysl.inženýrství a příbuz.oblastech</t>
  </si>
  <si>
    <t>2142 Stavební inženýři</t>
  </si>
  <si>
    <t>2143 Specialisté v oblasti průmyslové ekologie</t>
  </si>
  <si>
    <t>2144 Strojní inženýři</t>
  </si>
  <si>
    <t>2145 Chemičtí inženýři a specialisté v příbuzných oborech</t>
  </si>
  <si>
    <t>2146 Důlní a hutní inženýři a specialisté v příbuzných oborech</t>
  </si>
  <si>
    <t>2149 Specialisté v oblasti techniky v ostatních oborech</t>
  </si>
  <si>
    <t>2151 Inženýři elektrotechnici a energetici</t>
  </si>
  <si>
    <t>2152 Inženýři elektronici</t>
  </si>
  <si>
    <t>2165 Kartografové a zeměměřiči</t>
  </si>
  <si>
    <t>2212 Lékaři specialisté</t>
  </si>
  <si>
    <t>2221 Všeobecné sestry se specializací</t>
  </si>
  <si>
    <t>2264 Fyzioterapeuti specialisté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</si>
  <si>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</si>
  <si>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</si>
  <si>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</si>
  <si>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</si>
  <si>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</si>
  <si>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2433 Specialisté prodeje a nákupu produktů a služeb (kromě ICT)</t>
  </si>
  <si>
    <t>2511 Systémoví analytici</t>
  </si>
  <si>
    <t>2519 Specialisté v oblasti testování softwaru,příbuzní pracovníci</t>
  </si>
  <si>
    <t>2521 Návrháři a správci databází</t>
  </si>
  <si>
    <t>2522 Systémoví administrátoři, správci počítačových sítí</t>
  </si>
  <si>
    <t>2631 Specialisté v oblasti ekonomie</t>
  </si>
  <si>
    <t>2635 Specialisté v sociální oblasti</t>
  </si>
  <si>
    <t>2636 Specialisté v církevní oblasti a v příbuzných oblastech</t>
  </si>
  <si>
    <t>2642 Redaktoři, novináři a příbuzní pracovníci</t>
  </si>
  <si>
    <t>3112 Stavební technici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</si>
  <si>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</si>
  <si>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</si>
  <si>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</si>
  <si>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</si>
  <si>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3118 Technici kartografové,zeměměřiči,pracovníci v příbuz.oborech</t>
  </si>
  <si>
    <t>3119 Technici v ostatních průmyslových oborech</t>
  </si>
  <si>
    <t>3121 Mistři a příbuzní prac.v těžbě,hutní výrobě,slévárenství</t>
  </si>
  <si>
    <t>3122 Mistři a příbuzní prac.ve výrobě (kr.hutnictví,slévárenství)</t>
  </si>
  <si>
    <t>3123 Mistři a příbuzní pracovníci ve stavebnictví</t>
  </si>
  <si>
    <t>3133 Operátoři velínů pro chem.výr.(kromě zprac.ropy,zem.plynu)</t>
  </si>
  <si>
    <t>3139 Operátoři velínů j.n.</t>
  </si>
  <si>
    <t>3143 Technici v oblasti lesnictví a myslivosti</t>
  </si>
  <si>
    <t>3211 Technici a asistenti pro obsluhu lékařských zařízení</t>
  </si>
  <si>
    <t>3221 Všeobecné sestry bez specializace</t>
  </si>
  <si>
    <t>3222 Porodní asistentky bez specializace</t>
  </si>
  <si>
    <t>3255 Odborní pracovníci v oblasti rehabilitace</t>
  </si>
  <si>
    <t>3256 Praktické sestry</t>
  </si>
  <si>
    <t>3258 Zdravotničtí záchranáři</t>
  </si>
  <si>
    <t>3311 Zprostředkovatelé finančních transakcí a finanční makléři</t>
  </si>
  <si>
    <t>3312 Odborní pracovníci v oblasti peněžnictví</t>
  </si>
  <si>
    <t>3313 Odborní pracovníci účetnictví, ekonomiky, personalistiky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</si>
  <si>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</si>
  <si>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</si>
  <si>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</si>
  <si>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</si>
  <si>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</si>
  <si>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</si>
  <si>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</si>
  <si>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3412 Odborní pracovníci v sociální oblasti</t>
  </si>
  <si>
    <t>3511 Technici provozu ICT, technici programátoři</t>
  </si>
  <si>
    <t>4110 Všeobecní administrativní pracovníci</t>
  </si>
  <si>
    <t>4211 Pokladníci ve fin.institucích,na poštách,prac.v příb.oborech</t>
  </si>
  <si>
    <t>4222 Pracovníci v zákaznických kontaktních centrech</t>
  </si>
  <si>
    <t>4225 Pracovníci v informačních kancelářích</t>
  </si>
  <si>
    <t>4311 Úředníci v oblasti účetnictví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</si>
  <si>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</si>
  <si>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</si>
  <si>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</si>
  <si>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</si>
  <si>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4415 Pracovníci evidence dat a archivů</t>
  </si>
  <si>
    <t>4416 Personální referenti</t>
  </si>
  <si>
    <t>5112 Průvodčí a příbuzní pracovníci v osobní dopravě</t>
  </si>
  <si>
    <t>5222 Vedoucí pracovních týmů v prodejnách</t>
  </si>
  <si>
    <t>5223 Prodavači v prodejnách</t>
  </si>
  <si>
    <t>5230 Pokladníci a prodavači vstupenek a jízdenek</t>
  </si>
  <si>
    <t>5321 Ošetřovatelé a prac. sociálních služeb v obl. pobytové péče</t>
  </si>
  <si>
    <t>5329 Pracovníci osobní péče ve zdravotní a sociální oblasti j.n.</t>
  </si>
  <si>
    <t>5411 Příslušníci HZS ČR,hasiči ostatních jednotek požární ochrany</t>
  </si>
  <si>
    <t>7112 Zedníci, kamnáři, dlaždiči a montéři suchých staveb</t>
  </si>
  <si>
    <t>7119 Ostatní řemeslníci, kvalifikovaní prac.hl. stavební výroby</t>
  </si>
  <si>
    <t>7213 Pracovníci na zpracování plechu</t>
  </si>
  <si>
    <t>7222 Nástrojaři a příbuzní pracovníci</t>
  </si>
  <si>
    <t>7223 Seřizovači a obsluha obráběcích strojů (kr.dřevoobráběcích)</t>
  </si>
  <si>
    <t>7224 Brusiči, leštiči a ostřiči nástrojů a kovů</t>
  </si>
  <si>
    <t>7231 Mechanici a opraváři motorových vozidel</t>
  </si>
  <si>
    <t>7233 Mechanici a opraváři zeměděl.,průmysl. a j.strojů, zařízení</t>
  </si>
  <si>
    <t>7314 Keramici a pracovníci v příbuzných oborech</t>
  </si>
  <si>
    <t>7412 Elektromechanici</t>
  </si>
  <si>
    <t>7422 Mechanici a opraváři ICT</t>
  </si>
  <si>
    <t>7511 Zpracovatelé masa, ryb a příbuzní pracovníci</t>
  </si>
  <si>
    <t>7543 Kvalitáři, testovači výrobků, laboranti (kr.potravin,nápojů)</t>
  </si>
  <si>
    <t>8111 Obsluha důlních zařízení (vč. horníků)</t>
  </si>
  <si>
    <t>8112 Obsluha zařízení na úpravu rudných a nerudných surovin</t>
  </si>
  <si>
    <t>8114 Obsluha strojů na výrobky z cementu,kamene,ostatních nerostů</t>
  </si>
  <si>
    <t>8121 Obsluha zařízení na zpracování kovů</t>
  </si>
  <si>
    <t>8122 Obsluha lakov.a j.zařízení na povrch.úpravu kovů,j.materiálů</t>
  </si>
  <si>
    <t>8131 Obsluha strojů a zařízení pro chemickou výrobu</t>
  </si>
  <si>
    <t>8141 Obsluha strojů na výrobu a zpracování výrobků z pryže</t>
  </si>
  <si>
    <t>8142 Obsluha strojů na výrobu a zpracování výrobků z plastu</t>
  </si>
  <si>
    <t>8153 Obsluha šicích a vyšívacích strojů</t>
  </si>
  <si>
    <t>8157 Obsluha strojů v prádelnách a čistírnách</t>
  </si>
  <si>
    <t>8181 Obsluha strojů a zařízení na výrobu skla,keramiky,stavebnin</t>
  </si>
  <si>
    <t>8183 Obsluha strojů na balení, plnění a etiketování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</si>
  <si>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</si>
  <si>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</si>
  <si>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</si>
  <si>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8311 Strojvedoucí a řidiči kolejových motorových vozíků</t>
  </si>
  <si>
    <t>8312 Signalisti,brzdaři,výhybkáři,posunovači,příbuzní pracovníci</t>
  </si>
  <si>
    <t>8331 Řidiči autobusů, trolejbusů a tramvají</t>
  </si>
  <si>
    <t>8332 Řidiči nákladních automobilů, tahačů a speciálních vozidel</t>
  </si>
  <si>
    <t>8342 Obsluha železničních, zemních a příbuzných strojů a zařízení</t>
  </si>
  <si>
    <t>8343 Obsluha jeřábů,zdvihacích a podobných manipulačních zařízení</t>
  </si>
  <si>
    <t>8344 Obsluha vysokozdvižných a jiných vozíků a skladníci</t>
  </si>
  <si>
    <t>9112 Uklízeči a pomocníci v hotelích,admin.,průmysl.a j.objektech</t>
  </si>
  <si>
    <t>9311 Pomocní pracovníci v oblasti těžby</t>
  </si>
  <si>
    <t>9321 Ruční baliči, plniči a etiketovači</t>
  </si>
  <si>
    <t>9329 Ostatní pomocní pracovníci ve výrobě</t>
  </si>
  <si>
    <t>9333 Pomocní manipulační pracovníci (kromě výroby)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</si>
  <si>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</si>
  <si>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</si>
  <si>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</si>
  <si>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</si>
  <si>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</si>
  <si>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</si>
  <si>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</si>
  <si>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</si>
  <si>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</si>
  <si>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</si>
  <si>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</si>
  <si>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</si>
  <si>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</si>
  <si>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</si>
  <si>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</si>
  <si>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</si>
  <si>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</si>
  <si>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</si>
  <si>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</si>
  <si>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</si>
  <si>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</si>
  <si>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</si>
  <si>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</si>
  <si>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</si>
  <si>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</si>
  <si>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</si>
  <si>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</si>
  <si>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</si>
  <si>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</si>
  <si>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</si>
  <si>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</si>
  <si>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4120 Sekretáři (všeobecní)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</si>
  <si>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</si>
  <si>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</si>
  <si>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</si>
  <si>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</si>
  <si>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</si>
  <si>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</si>
  <si>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</si>
  <si>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</si>
  <si>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</si>
  <si>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</si>
  <si>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</si>
  <si>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</si>
  <si>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</si>
  <si>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</si>
  <si>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</si>
  <si>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</si>
  <si>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</si>
  <si>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</si>
  <si>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</si>
  <si>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2021</t>
  </si>
  <si>
    <t>Ústecký kraj</t>
  </si>
  <si>
    <t>Index mediánu hrubé měsíční mzdy vůči roku 2020 .......................................................................................…......…</t>
  </si>
  <si>
    <t>RSCP - mzdová sféra                             4. čtvrtletí 2021</t>
  </si>
  <si>
    <t>RSCP - mzdová sféra                       4. čtvrtletí 2021</t>
  </si>
  <si>
    <t>Index mediánu hodinového výdělku vůči 4. čtvrtletí 2020 .........................................................................................................................</t>
  </si>
  <si>
    <t>Průměrná měsíční odpracovaná doba bez přesčasu 80 %</t>
  </si>
  <si>
    <t>Průměrná měsíční neodpracovaná doba 20 %</t>
  </si>
  <si>
    <t>Dovolená 8 %</t>
  </si>
  <si>
    <t>Nemoc 5 %</t>
  </si>
  <si>
    <t>Jiné 7 %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</si>
</sst>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30" fillId="0" borderId="0"/>
    <xf numFmtId="0" fontId="32" fillId="0" borderId="0"/>
    <xf numFmtId="174" fontId="2" fillId="0" borderId="0" applyFont="0" applyFill="0" applyBorder="0" applyAlignment="0" applyProtection="0"/>
  </cellStyleXfs>
  <cellXfs count="455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4" fillId="0" borderId="0" xfId="10" applyFont="1"/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0" fontId="0" fillId="7" borderId="21" xfId="0" applyFill="1" applyBorder="1"/>
    <xf numFmtId="0" fontId="0" fillId="7" borderId="21" xfId="0" applyFill="1" applyBorder="1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545E031B-2DA7-436D-AB72-CD4AAB9C737F}"/>
    <cellStyle name="normal" xfId="6" xr:uid="{84610FF1-0C9F-435F-BCF1-8406B4A44ACA}"/>
    <cellStyle name="Normální" xfId="0" builtinId="0"/>
    <cellStyle name="normální 2 4" xfId="15" xr:uid="{5FA13C9A-C659-4488-9077-78F3A4984A5F}"/>
    <cellStyle name="normální 3" xfId="3" xr:uid="{4B5B996C-3752-4469-BF27-74A4FA0C4662}"/>
    <cellStyle name="normální_021 ISPV 2" xfId="2" xr:uid="{F5FE752A-E9AE-4EED-865B-89BCB90B7E9D}"/>
    <cellStyle name="normální_021 ISPV 2 2" xfId="9" xr:uid="{1064C6CA-B73D-4D1B-BE98-882C5DD378C5}"/>
    <cellStyle name="normální_022 ISPV 2" xfId="1" xr:uid="{D586CA3E-1F7A-490A-A167-A21BC1B07057}"/>
    <cellStyle name="normální_022 ISPVNP vaz 2" xfId="4" xr:uid="{4EF40963-3726-45F4-BDED-CD864DFDEDB0}"/>
    <cellStyle name="normální_022 ISPVP vaz 2" xfId="5" xr:uid="{4C574E8E-E4E5-445F-93FD-8253FA6ABE32}"/>
    <cellStyle name="normální_022 ISPVP vaz 3" xfId="11" xr:uid="{50491E61-B136-4A0D-9FCF-B3FC1A61D451}"/>
    <cellStyle name="normální_994 ISPV podnikatelská sféra 2" xfId="14" xr:uid="{1DFF4005-EF83-4731-88E8-B7A7537D70B5}"/>
    <cellStyle name="normální_ISPV984" xfId="8" xr:uid="{36D3B381-CEE7-4449-AAD9-B99BD59B87C5}"/>
    <cellStyle name="normální_ISPV984 2" xfId="17" xr:uid="{98D59EEE-F0C8-41C6-BFEB-849730E43D13}"/>
    <cellStyle name="normální_M1 vazena" xfId="7" xr:uid="{83B2AA58-B88E-4820-A8C3-6C0662EB19C9}"/>
    <cellStyle name="normální_M1 vazena 2" xfId="16" xr:uid="{3B2C1319-827A-403C-9BFF-9C5CF542F5E5}"/>
    <cellStyle name="normální_NewTables var c M5 navrh" xfId="10" xr:uid="{A2415C10-86F2-429B-89AF-959863F032D5}"/>
    <cellStyle name="normální_Vystupy_MPSV" xfId="12" xr:uid="{283D858D-A779-432D-8CA6-EC93AF2A1AC1}"/>
    <cellStyle name="procent 2" xfId="13" xr:uid="{0870FA8D-C2A6-41F2-A6B3-2CD00133EC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6410.6460000000006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6410.6460000000006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25044.201300000001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5-4E57-83D3-880412E94F9D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E805-4E57-83D3-880412E94F9D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7500.4591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05-4E57-83D3-880412E94F9D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14682.921699999999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6410.6460000000006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10131.023699999998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05-4E57-83D3-880412E94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37162.692799999997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E805-4E57-83D3-880412E94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6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B02D-4E28-99DC-7958718F19E8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B02D-4E28-99DC-7958718F19E8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B02D-4E28-99DC-7958718F19E8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135.65</c:v>
                </c:pt>
                <c:pt idx="1">
                  <c:v>14.3649</c:v>
                </c:pt>
                <c:pt idx="2">
                  <c:v>9</c:v>
                </c:pt>
                <c:pt idx="3">
                  <c:v>10.259500000000003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2D-4E28-99DC-7958718F1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35.334400000000002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35.334400000000002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143.13890000000001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A-4BE9-AB46-44B5ED492731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1EBA-4BE9-AB46-44B5ED492731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45.525299999999987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BA-4BE9-AB46-44B5ED492731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84.296100000000024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35.334400000000002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58.690200000000004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BA-4BE9-AB46-44B5ED492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218.8663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1EBA-4BE9-AB46-44B5ED492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3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5D15E1CD-4008-4E6A-B94C-265664301D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5D90F017-AE6E-47C4-808F-22A44EE9F919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7758582-0844-4089-9C6E-71379D1A2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BA707A3-6518-41D1-8BDD-17611D58F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DA570AF8-5543-41EF-8350-478D90F0CED6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8486C55D-E405-4EB2-885B-C49DFAFE8297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3092901</xdr:colOff>
      <xdr:row>25</xdr:row>
      <xdr:rowOff>170093</xdr:rowOff>
    </xdr:from>
    <xdr:to>
      <xdr:col>4</xdr:col>
      <xdr:colOff>209549</xdr:colOff>
      <xdr:row>26</xdr:row>
      <xdr:rowOff>115662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261FF854-D051-42B9-B06A-968DC71FDD62}"/>
            </a:ext>
          </a:extLst>
        </xdr:cNvPr>
        <xdr:cNvSpPr txBox="1"/>
      </xdr:nvSpPr>
      <xdr:spPr>
        <a:xfrm>
          <a:off x="4140651" y="661851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92528</xdr:rowOff>
    </xdr:from>
    <xdr:to>
      <xdr:col>4</xdr:col>
      <xdr:colOff>200025</xdr:colOff>
      <xdr:row>28</xdr:row>
      <xdr:rowOff>285750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EF8C2161-C349-4085-95EF-C00847A7BCC0}"/>
            </a:ext>
          </a:extLst>
        </xdr:cNvPr>
        <xdr:cNvSpPr txBox="1"/>
      </xdr:nvSpPr>
      <xdr:spPr>
        <a:xfrm>
          <a:off x="4146097" y="7426778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198664</xdr:rowOff>
    </xdr:from>
    <xdr:to>
      <xdr:col>4</xdr:col>
      <xdr:colOff>69397</xdr:colOff>
      <xdr:row>31</xdr:row>
      <xdr:rowOff>130629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5A7C5B90-652B-48F1-A2C8-363CBF8EA9C6}"/>
            </a:ext>
          </a:extLst>
        </xdr:cNvPr>
        <xdr:cNvSpPr txBox="1"/>
      </xdr:nvSpPr>
      <xdr:spPr>
        <a:xfrm>
          <a:off x="4260397" y="812346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7 %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1D00B679-43E9-45F3-A841-3F479FA826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8D7C084C-5F4D-43C1-8D7B-BAFAE7C07E0C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57EEAE4-0618-47D1-93C7-DBE18298C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A.Prebrano-od-Michala\RSCP\2022\214-revize\RSCP%20MZSPLS.xlsm" TargetMode="External"/><Relationship Id="rId1" Type="http://schemas.openxmlformats.org/officeDocument/2006/relationships/externalLinkPath" Target="/A.Prebrano-od-Michala/RSCP/2022/214-revize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37162.692799999997</v>
          </cell>
        </row>
        <row r="33">
          <cell r="B33">
            <v>6410.6460000000006</v>
          </cell>
          <cell r="C33">
            <v>25044.201300000001</v>
          </cell>
          <cell r="D33">
            <v>7500.4591</v>
          </cell>
          <cell r="E33">
            <v>10131.023699999998</v>
          </cell>
          <cell r="F33">
            <v>14682.921699999999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135.65</v>
          </cell>
        </row>
        <row r="25">
          <cell r="H25" t="str">
            <v>Dovolená</v>
          </cell>
          <cell r="I25">
            <v>14.3649</v>
          </cell>
        </row>
        <row r="26">
          <cell r="H26" t="str">
            <v>Nemoc</v>
          </cell>
          <cell r="I26">
            <v>9</v>
          </cell>
        </row>
        <row r="27">
          <cell r="H27" t="str">
            <v>Jiné</v>
          </cell>
          <cell r="I27">
            <v>10.259500000000003</v>
          </cell>
        </row>
      </sheetData>
      <sheetData sheetId="7"/>
      <sheetData sheetId="8">
        <row r="16">
          <cell r="D16">
            <v>218.8663</v>
          </cell>
        </row>
        <row r="22">
          <cell r="B22">
            <v>35.334400000000002</v>
          </cell>
          <cell r="C22">
            <v>143.13890000000001</v>
          </cell>
          <cell r="D22">
            <v>45.525299999999987</v>
          </cell>
          <cell r="E22">
            <v>58.690200000000004</v>
          </cell>
          <cell r="F22">
            <v>84.296100000000024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FEA5C-9299-4176-AC52-F5A70BB8FC40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308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309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32544.660400000001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310</v>
      </c>
      <c r="C9" s="37"/>
      <c r="D9" s="33">
        <v>105.51324099999999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18633.5553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25044.201300000001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32544.660400000001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42675.684099999999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57358.605799999998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37162.692799999997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63.255299999999998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16.2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5.09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11.93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172.80420000000001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178.78219999999999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6410.6460000000006</v>
      </c>
      <c r="C33" s="78">
        <v>25044.201300000001</v>
      </c>
      <c r="D33" s="79">
        <v>7500.4591</v>
      </c>
      <c r="E33" s="79">
        <v>10131.023699999998</v>
      </c>
      <c r="F33" s="79">
        <v>14682.921699999999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0A779-6828-4832-83B9-ABFF9796D6EC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308</v>
      </c>
      <c r="B1" s="2"/>
      <c r="C1" s="2"/>
      <c r="D1" s="3"/>
      <c r="E1" s="2"/>
      <c r="F1" s="3" t="s">
        <v>28</v>
      </c>
      <c r="G1" s="1" t="s">
        <v>308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309</v>
      </c>
      <c r="F4" s="99"/>
      <c r="G4" s="100"/>
      <c r="H4" s="100"/>
      <c r="I4" s="101"/>
      <c r="J4" s="101"/>
      <c r="K4" s="101"/>
      <c r="L4" s="98"/>
      <c r="M4" s="19" t="s">
        <v>309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178.78219999999999</v>
      </c>
      <c r="E12" s="160">
        <v>32544.660400000001</v>
      </c>
      <c r="F12" s="161">
        <v>105.5132</v>
      </c>
      <c r="G12" s="162">
        <v>18633.5553</v>
      </c>
      <c r="H12" s="162">
        <v>25044.201300000001</v>
      </c>
      <c r="I12" s="162">
        <v>42675.684099999999</v>
      </c>
      <c r="J12" s="162">
        <v>57358.605799999998</v>
      </c>
      <c r="K12" s="163">
        <v>37162.692799999997</v>
      </c>
      <c r="L12" s="164">
        <v>16.2</v>
      </c>
      <c r="M12" s="164">
        <v>5.09</v>
      </c>
      <c r="N12" s="164">
        <v>11.93</v>
      </c>
      <c r="O12" s="164">
        <v>172.80420000000001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0.59350000000000003</v>
      </c>
      <c r="E13" s="167">
        <v>25980.568800000001</v>
      </c>
      <c r="F13" s="168">
        <v>109.4136</v>
      </c>
      <c r="G13" s="169">
        <v>21079.563900000001</v>
      </c>
      <c r="H13" s="169">
        <v>23801.1757</v>
      </c>
      <c r="I13" s="169">
        <v>29328.994200000001</v>
      </c>
      <c r="J13" s="169">
        <v>33518.403899999998</v>
      </c>
      <c r="K13" s="170">
        <v>26957.299200000001</v>
      </c>
      <c r="L13" s="171">
        <v>12.62</v>
      </c>
      <c r="M13" s="171">
        <v>5.58</v>
      </c>
      <c r="N13" s="171">
        <v>11.05</v>
      </c>
      <c r="O13" s="171">
        <v>171.29320000000001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24.194099999999999</v>
      </c>
      <c r="E14" s="174">
        <v>30351.320199999998</v>
      </c>
      <c r="F14" s="175">
        <v>105.1824</v>
      </c>
      <c r="G14" s="176">
        <v>18705.277900000001</v>
      </c>
      <c r="H14" s="176">
        <v>24856.390800000001</v>
      </c>
      <c r="I14" s="176">
        <v>37529.736100000002</v>
      </c>
      <c r="J14" s="176">
        <v>45815.452899999997</v>
      </c>
      <c r="K14" s="177">
        <v>32276.864600000001</v>
      </c>
      <c r="L14" s="178">
        <v>14.89</v>
      </c>
      <c r="M14" s="178">
        <v>5.51</v>
      </c>
      <c r="N14" s="178">
        <v>12.76</v>
      </c>
      <c r="O14" s="178">
        <v>173.2012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35.107300000000002</v>
      </c>
      <c r="E15" s="174">
        <v>33706.709499999997</v>
      </c>
      <c r="F15" s="175">
        <v>104.6962</v>
      </c>
      <c r="G15" s="176">
        <v>19221.5</v>
      </c>
      <c r="H15" s="176">
        <v>26196.848399999999</v>
      </c>
      <c r="I15" s="176">
        <v>44366.858999999997</v>
      </c>
      <c r="J15" s="176">
        <v>58516.543299999998</v>
      </c>
      <c r="K15" s="177">
        <v>38099.358</v>
      </c>
      <c r="L15" s="178">
        <v>16.66</v>
      </c>
      <c r="M15" s="178">
        <v>4.75</v>
      </c>
      <c r="N15" s="178">
        <v>12.27</v>
      </c>
      <c r="O15" s="178">
        <v>173.1919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58.166800000000002</v>
      </c>
      <c r="E16" s="174">
        <v>33146.905400000003</v>
      </c>
      <c r="F16" s="175">
        <v>105.1181</v>
      </c>
      <c r="G16" s="176">
        <v>18566.5105</v>
      </c>
      <c r="H16" s="176">
        <v>25055.075000000001</v>
      </c>
      <c r="I16" s="176">
        <v>44165.216500000002</v>
      </c>
      <c r="J16" s="176">
        <v>60298.665699999998</v>
      </c>
      <c r="K16" s="177">
        <v>38392.220500000003</v>
      </c>
      <c r="L16" s="178">
        <v>16.32</v>
      </c>
      <c r="M16" s="178">
        <v>4.97</v>
      </c>
      <c r="N16" s="178">
        <v>11.88</v>
      </c>
      <c r="O16" s="178">
        <v>172.95699999999999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46.216000000000001</v>
      </c>
      <c r="E17" s="174">
        <v>32549.6325</v>
      </c>
      <c r="F17" s="175">
        <v>106.18170000000001</v>
      </c>
      <c r="G17" s="176">
        <v>18122.042700000002</v>
      </c>
      <c r="H17" s="176">
        <v>24422.8812</v>
      </c>
      <c r="I17" s="176">
        <v>43129.652199999997</v>
      </c>
      <c r="J17" s="176">
        <v>58887.620600000002</v>
      </c>
      <c r="K17" s="177">
        <v>37422.1198</v>
      </c>
      <c r="L17" s="178">
        <v>16.100000000000001</v>
      </c>
      <c r="M17" s="178">
        <v>5.34</v>
      </c>
      <c r="N17" s="178">
        <v>11.61</v>
      </c>
      <c r="O17" s="178">
        <v>172.291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14.504300000000001</v>
      </c>
      <c r="E18" s="174">
        <v>32532.106</v>
      </c>
      <c r="F18" s="175">
        <v>107.2517</v>
      </c>
      <c r="G18" s="176">
        <v>19391.9166</v>
      </c>
      <c r="H18" s="176">
        <v>24305.224600000001</v>
      </c>
      <c r="I18" s="176">
        <v>42579.720200000003</v>
      </c>
      <c r="J18" s="176">
        <v>58815.554900000003</v>
      </c>
      <c r="K18" s="177">
        <v>37705.741399999999</v>
      </c>
      <c r="L18" s="178">
        <v>16.84</v>
      </c>
      <c r="M18" s="178">
        <v>5.05</v>
      </c>
      <c r="N18" s="178">
        <v>11.18</v>
      </c>
      <c r="O18" s="178">
        <v>172.28790000000001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106.3841</v>
      </c>
      <c r="E20" s="160">
        <v>34861.469299999997</v>
      </c>
      <c r="F20" s="161">
        <v>104.2761</v>
      </c>
      <c r="G20" s="162">
        <v>19011.075700000001</v>
      </c>
      <c r="H20" s="162">
        <v>26951.5615</v>
      </c>
      <c r="I20" s="162">
        <v>45292.603499999997</v>
      </c>
      <c r="J20" s="162">
        <v>60200.110500000003</v>
      </c>
      <c r="K20" s="163">
        <v>39547.392099999997</v>
      </c>
      <c r="L20" s="164">
        <v>16.989999999999998</v>
      </c>
      <c r="M20" s="164">
        <v>5.19</v>
      </c>
      <c r="N20" s="164">
        <v>11.61</v>
      </c>
      <c r="O20" s="164">
        <v>173.34960000000001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0.41010000000000002</v>
      </c>
      <c r="E21" s="167">
        <v>25980.568800000001</v>
      </c>
      <c r="F21" s="168">
        <v>102.1491</v>
      </c>
      <c r="G21" s="169">
        <v>21061.273300000001</v>
      </c>
      <c r="H21" s="169">
        <v>23808.5203</v>
      </c>
      <c r="I21" s="169">
        <v>30011.359799999998</v>
      </c>
      <c r="J21" s="169">
        <v>34129.659800000001</v>
      </c>
      <c r="K21" s="170">
        <v>27169.410100000001</v>
      </c>
      <c r="L21" s="171">
        <v>13.51</v>
      </c>
      <c r="M21" s="171">
        <v>5.37</v>
      </c>
      <c r="N21" s="171">
        <v>11.02</v>
      </c>
      <c r="O21" s="171">
        <v>170.9375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15.4596</v>
      </c>
      <c r="E22" s="174">
        <v>31493.030599999998</v>
      </c>
      <c r="F22" s="175">
        <v>103.8811</v>
      </c>
      <c r="G22" s="176">
        <v>18773.697199999999</v>
      </c>
      <c r="H22" s="176">
        <v>25632.6774</v>
      </c>
      <c r="I22" s="176">
        <v>38585.254000000001</v>
      </c>
      <c r="J22" s="176">
        <v>47187.6054</v>
      </c>
      <c r="K22" s="177">
        <v>33076.159699999997</v>
      </c>
      <c r="L22" s="178">
        <v>15.44</v>
      </c>
      <c r="M22" s="178">
        <v>5.8</v>
      </c>
      <c r="N22" s="178">
        <v>11.93</v>
      </c>
      <c r="O22" s="178">
        <v>173.4091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22.744399999999999</v>
      </c>
      <c r="E23" s="174">
        <v>36045.937100000003</v>
      </c>
      <c r="F23" s="175">
        <v>103.32559999999999</v>
      </c>
      <c r="G23" s="176">
        <v>19778.514299999999</v>
      </c>
      <c r="H23" s="176">
        <v>27946.4205</v>
      </c>
      <c r="I23" s="176">
        <v>46963.946499999998</v>
      </c>
      <c r="J23" s="176">
        <v>60970.453000000001</v>
      </c>
      <c r="K23" s="177">
        <v>40160.097199999997</v>
      </c>
      <c r="L23" s="178">
        <v>17.29</v>
      </c>
      <c r="M23" s="178">
        <v>5.07</v>
      </c>
      <c r="N23" s="178">
        <v>11.96</v>
      </c>
      <c r="O23" s="178">
        <v>173.95259999999999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31.4453</v>
      </c>
      <c r="E24" s="174">
        <v>36958.4208</v>
      </c>
      <c r="F24" s="175">
        <v>103.9295</v>
      </c>
      <c r="G24" s="176">
        <v>18661.4751</v>
      </c>
      <c r="H24" s="176">
        <v>27499.4401</v>
      </c>
      <c r="I24" s="176">
        <v>48145.949500000002</v>
      </c>
      <c r="J24" s="176">
        <v>65220.952899999997</v>
      </c>
      <c r="K24" s="177">
        <v>42185.546699999999</v>
      </c>
      <c r="L24" s="178">
        <v>17.37</v>
      </c>
      <c r="M24" s="178">
        <v>5.03</v>
      </c>
      <c r="N24" s="178">
        <v>11.7</v>
      </c>
      <c r="O24" s="178">
        <v>173.57159999999999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26.203800000000001</v>
      </c>
      <c r="E25" s="174">
        <v>35064.116499999996</v>
      </c>
      <c r="F25" s="175">
        <v>105.8849</v>
      </c>
      <c r="G25" s="176">
        <v>18547.405200000001</v>
      </c>
      <c r="H25" s="176">
        <v>27064.9791</v>
      </c>
      <c r="I25" s="176">
        <v>45555.924700000003</v>
      </c>
      <c r="J25" s="176">
        <v>61785.175799999997</v>
      </c>
      <c r="K25" s="177">
        <v>40090.320099999997</v>
      </c>
      <c r="L25" s="178">
        <v>16.920000000000002</v>
      </c>
      <c r="M25" s="178">
        <v>5.32</v>
      </c>
      <c r="N25" s="178">
        <v>11.24</v>
      </c>
      <c r="O25" s="178">
        <v>172.82640000000001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10.120699999999999</v>
      </c>
      <c r="E26" s="174">
        <v>33557.8825</v>
      </c>
      <c r="F26" s="175">
        <v>107.0729</v>
      </c>
      <c r="G26" s="176">
        <v>19562.140299999999</v>
      </c>
      <c r="H26" s="176">
        <v>25496.779900000001</v>
      </c>
      <c r="I26" s="176">
        <v>43571.065999999999</v>
      </c>
      <c r="J26" s="176">
        <v>60088.196400000001</v>
      </c>
      <c r="K26" s="177">
        <v>38954.713600000003</v>
      </c>
      <c r="L26" s="178">
        <v>17.260000000000002</v>
      </c>
      <c r="M26" s="178">
        <v>4.82</v>
      </c>
      <c r="N26" s="178">
        <v>11.04</v>
      </c>
      <c r="O26" s="178">
        <v>172.6661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72.397999999999996</v>
      </c>
      <c r="E28" s="160">
        <v>29325.845300000001</v>
      </c>
      <c r="F28" s="161">
        <v>107.01949999999999</v>
      </c>
      <c r="G28" s="162">
        <v>18360.0713</v>
      </c>
      <c r="H28" s="162">
        <v>23176.869699999999</v>
      </c>
      <c r="I28" s="162">
        <v>38590.268499999998</v>
      </c>
      <c r="J28" s="162">
        <v>51517.717100000002</v>
      </c>
      <c r="K28" s="163">
        <v>33658.549899999998</v>
      </c>
      <c r="L28" s="164">
        <v>14.84</v>
      </c>
      <c r="M28" s="164">
        <v>4.9400000000000004</v>
      </c>
      <c r="N28" s="164">
        <v>12.5</v>
      </c>
      <c r="O28" s="164">
        <v>172.00280000000001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0.18340000000000001</v>
      </c>
      <c r="E29" s="167">
        <v>25926.877400000001</v>
      </c>
      <c r="F29" s="168">
        <v>148.3065</v>
      </c>
      <c r="G29" s="169">
        <v>21079.563900000001</v>
      </c>
      <c r="H29" s="169">
        <v>23109.8053</v>
      </c>
      <c r="I29" s="169">
        <v>28736.5046</v>
      </c>
      <c r="J29" s="169">
        <v>31600.246899999998</v>
      </c>
      <c r="K29" s="170">
        <v>26483.0128</v>
      </c>
      <c r="L29" s="171">
        <v>10.56</v>
      </c>
      <c r="M29" s="171">
        <v>6.05</v>
      </c>
      <c r="N29" s="171">
        <v>11.12</v>
      </c>
      <c r="O29" s="171">
        <v>172.08860000000001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8.7344000000000008</v>
      </c>
      <c r="E30" s="174">
        <v>28156.184300000001</v>
      </c>
      <c r="F30" s="175">
        <v>105.57259999999999</v>
      </c>
      <c r="G30" s="176">
        <v>18705.277900000001</v>
      </c>
      <c r="H30" s="176">
        <v>23758.4967</v>
      </c>
      <c r="I30" s="176">
        <v>35231.3033</v>
      </c>
      <c r="J30" s="176">
        <v>43150.6996</v>
      </c>
      <c r="K30" s="177">
        <v>30862.1394</v>
      </c>
      <c r="L30" s="178">
        <v>13.83</v>
      </c>
      <c r="M30" s="178">
        <v>4.97</v>
      </c>
      <c r="N30" s="178">
        <v>14.34</v>
      </c>
      <c r="O30" s="178">
        <v>172.83330000000001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12.3629</v>
      </c>
      <c r="E31" s="174">
        <v>29904.712599999999</v>
      </c>
      <c r="F31" s="175">
        <v>106.76300000000001</v>
      </c>
      <c r="G31" s="176">
        <v>18397.934600000001</v>
      </c>
      <c r="H31" s="176">
        <v>24406.802599999999</v>
      </c>
      <c r="I31" s="176">
        <v>39316.923799999997</v>
      </c>
      <c r="J31" s="176">
        <v>51437.6921</v>
      </c>
      <c r="K31" s="177">
        <v>34308.186999999998</v>
      </c>
      <c r="L31" s="178">
        <v>15.32</v>
      </c>
      <c r="M31" s="178">
        <v>4.07</v>
      </c>
      <c r="N31" s="178">
        <v>12.94</v>
      </c>
      <c r="O31" s="178">
        <v>171.79239999999999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26.721499999999999</v>
      </c>
      <c r="E32" s="174">
        <v>29566.914499999999</v>
      </c>
      <c r="F32" s="175">
        <v>106.9486</v>
      </c>
      <c r="G32" s="176">
        <v>18547.405200000001</v>
      </c>
      <c r="H32" s="176">
        <v>23368.1829</v>
      </c>
      <c r="I32" s="176">
        <v>38688.618399999999</v>
      </c>
      <c r="J32" s="176">
        <v>52862.642699999997</v>
      </c>
      <c r="K32" s="177">
        <v>33928.322099999998</v>
      </c>
      <c r="L32" s="178">
        <v>14.79</v>
      </c>
      <c r="M32" s="178">
        <v>4.8899999999999997</v>
      </c>
      <c r="N32" s="178">
        <v>12.15</v>
      </c>
      <c r="O32" s="178">
        <v>172.2337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20.0122</v>
      </c>
      <c r="E33" s="174">
        <v>29346.7173</v>
      </c>
      <c r="F33" s="175">
        <v>108.0095</v>
      </c>
      <c r="G33" s="176">
        <v>17978.077499999999</v>
      </c>
      <c r="H33" s="176">
        <v>22223.700199999999</v>
      </c>
      <c r="I33" s="176">
        <v>39552.040200000003</v>
      </c>
      <c r="J33" s="176">
        <v>53462.890200000002</v>
      </c>
      <c r="K33" s="177">
        <v>33928.415999999997</v>
      </c>
      <c r="L33" s="178">
        <v>14.84</v>
      </c>
      <c r="M33" s="178">
        <v>5.35</v>
      </c>
      <c r="N33" s="178">
        <v>12.17</v>
      </c>
      <c r="O33" s="178">
        <v>171.59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4.3834999999999997</v>
      </c>
      <c r="E34" s="174">
        <v>29178.678100000001</v>
      </c>
      <c r="F34" s="175">
        <v>106.71469999999999</v>
      </c>
      <c r="G34" s="176">
        <v>18585.3413</v>
      </c>
      <c r="H34" s="176">
        <v>21832.434700000002</v>
      </c>
      <c r="I34" s="176">
        <v>40731.207000000002</v>
      </c>
      <c r="J34" s="176">
        <v>56327.019500000002</v>
      </c>
      <c r="K34" s="177">
        <v>34822.166400000002</v>
      </c>
      <c r="L34" s="178">
        <v>15.76</v>
      </c>
      <c r="M34" s="178">
        <v>5.65</v>
      </c>
      <c r="N34" s="178">
        <v>11.53</v>
      </c>
      <c r="O34" s="178">
        <v>171.41470000000001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308</v>
      </c>
      <c r="B36" s="2"/>
      <c r="C36" s="2"/>
      <c r="D36" s="3"/>
      <c r="E36" s="2"/>
      <c r="F36" s="3" t="s">
        <v>51</v>
      </c>
      <c r="G36" s="1" t="s">
        <v>308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309</v>
      </c>
      <c r="F39" s="99"/>
      <c r="G39" s="100"/>
      <c r="H39" s="100"/>
      <c r="I39" s="101"/>
      <c r="J39" s="101"/>
      <c r="K39" s="101"/>
      <c r="L39" s="98"/>
      <c r="M39" s="19" t="s">
        <v>309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23.287400000000002</v>
      </c>
      <c r="E47" s="174">
        <v>27592.8298</v>
      </c>
      <c r="F47" s="175">
        <v>106.3035</v>
      </c>
      <c r="G47" s="176">
        <v>17423.1767</v>
      </c>
      <c r="H47" s="176">
        <v>21533.845499999999</v>
      </c>
      <c r="I47" s="176">
        <v>33639.545899999997</v>
      </c>
      <c r="J47" s="176">
        <v>40371.088000000003</v>
      </c>
      <c r="K47" s="177">
        <v>28901.166099999999</v>
      </c>
      <c r="L47" s="178">
        <v>13.98</v>
      </c>
      <c r="M47" s="178">
        <v>5.66</v>
      </c>
      <c r="N47" s="178">
        <v>12.65</v>
      </c>
      <c r="O47" s="178">
        <v>172.34450000000001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67.755099999999999</v>
      </c>
      <c r="E48" s="174">
        <v>30427.407200000001</v>
      </c>
      <c r="F48" s="175">
        <v>104.9203</v>
      </c>
      <c r="G48" s="176">
        <v>18012.157299999999</v>
      </c>
      <c r="H48" s="176">
        <v>23005.474200000001</v>
      </c>
      <c r="I48" s="176">
        <v>37800.139000000003</v>
      </c>
      <c r="J48" s="176">
        <v>45875.883900000001</v>
      </c>
      <c r="K48" s="177">
        <v>31566.366600000001</v>
      </c>
      <c r="L48" s="178">
        <v>14.78</v>
      </c>
      <c r="M48" s="178">
        <v>6.08</v>
      </c>
      <c r="N48" s="178">
        <v>12.38</v>
      </c>
      <c r="O48" s="178">
        <v>173.28120000000001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62.313699999999997</v>
      </c>
      <c r="E49" s="174">
        <v>35623.670299999998</v>
      </c>
      <c r="F49" s="175">
        <v>104.6708</v>
      </c>
      <c r="G49" s="176">
        <v>20774.509900000001</v>
      </c>
      <c r="H49" s="176">
        <v>27524.001799999998</v>
      </c>
      <c r="I49" s="176">
        <v>47245.491600000001</v>
      </c>
      <c r="J49" s="176">
        <v>61211.353600000002</v>
      </c>
      <c r="K49" s="177">
        <v>39753.6515</v>
      </c>
      <c r="L49" s="178">
        <v>16.68</v>
      </c>
      <c r="M49" s="178">
        <v>5.26</v>
      </c>
      <c r="N49" s="178">
        <v>11.77</v>
      </c>
      <c r="O49" s="178">
        <v>172.4211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7.3029999999999999</v>
      </c>
      <c r="E50" s="174">
        <v>39187.329299999998</v>
      </c>
      <c r="F50" s="175">
        <v>104.30119999999999</v>
      </c>
      <c r="G50" s="176">
        <v>22032.730899999999</v>
      </c>
      <c r="H50" s="176">
        <v>28967.968799999999</v>
      </c>
      <c r="I50" s="176">
        <v>52995.397400000002</v>
      </c>
      <c r="J50" s="176">
        <v>71682.176500000001</v>
      </c>
      <c r="K50" s="177">
        <v>45803.834499999997</v>
      </c>
      <c r="L50" s="178">
        <v>19.62</v>
      </c>
      <c r="M50" s="178">
        <v>4.3</v>
      </c>
      <c r="N50" s="178">
        <v>11.4</v>
      </c>
      <c r="O50" s="178">
        <v>172.88579999999999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15.753500000000001</v>
      </c>
      <c r="E51" s="174">
        <v>48389.148500000003</v>
      </c>
      <c r="F51" s="175">
        <v>103.7244</v>
      </c>
      <c r="G51" s="176">
        <v>23074.397099999998</v>
      </c>
      <c r="H51" s="176">
        <v>33792.760300000002</v>
      </c>
      <c r="I51" s="176">
        <v>71272.616699999999</v>
      </c>
      <c r="J51" s="176">
        <v>110921.0615</v>
      </c>
      <c r="K51" s="177">
        <v>60679.471700000002</v>
      </c>
      <c r="L51" s="178">
        <v>18.809999999999999</v>
      </c>
      <c r="M51" s="178">
        <v>2.4700000000000002</v>
      </c>
      <c r="N51" s="178">
        <v>10.86</v>
      </c>
      <c r="O51" s="178">
        <v>172.64689999999999</v>
      </c>
    </row>
    <row r="52" spans="1:15" ht="14.25" customHeight="1" thickBot="1" x14ac:dyDescent="0.25">
      <c r="A52" s="203" t="s">
        <v>64</v>
      </c>
      <c r="B52" s="203"/>
      <c r="C52" s="203"/>
      <c r="D52" s="204">
        <v>2.3693</v>
      </c>
      <c r="E52" s="205">
        <v>24425.762699999999</v>
      </c>
      <c r="F52" s="206">
        <v>107.36</v>
      </c>
      <c r="G52" s="207">
        <v>15278.6659</v>
      </c>
      <c r="H52" s="207">
        <v>18547.405200000001</v>
      </c>
      <c r="I52" s="207">
        <v>31659.736700000001</v>
      </c>
      <c r="J52" s="207">
        <v>40818.230600000003</v>
      </c>
      <c r="K52" s="208">
        <v>27263.4254</v>
      </c>
      <c r="L52" s="209">
        <v>11.29</v>
      </c>
      <c r="M52" s="209">
        <v>3.13</v>
      </c>
      <c r="N52" s="209">
        <v>14.49</v>
      </c>
      <c r="O52" s="209">
        <v>174.55099999999999</v>
      </c>
    </row>
    <row r="53" spans="1:15" ht="14.25" customHeight="1" thickTop="1" x14ac:dyDescent="0.2">
      <c r="A53" s="210" t="s">
        <v>42</v>
      </c>
      <c r="B53" s="210"/>
      <c r="C53" s="210"/>
      <c r="D53" s="211">
        <v>178.78219999999999</v>
      </c>
      <c r="E53" s="212">
        <v>32544.660400000001</v>
      </c>
      <c r="F53" s="213">
        <v>105.5132</v>
      </c>
      <c r="G53" s="214">
        <v>18633.5553</v>
      </c>
      <c r="H53" s="214">
        <v>25044.201300000001</v>
      </c>
      <c r="I53" s="214">
        <v>42675.684099999999</v>
      </c>
      <c r="J53" s="214">
        <v>57358.605799999998</v>
      </c>
      <c r="K53" s="215">
        <v>37162.692799999997</v>
      </c>
      <c r="L53" s="216">
        <v>16.2</v>
      </c>
      <c r="M53" s="216">
        <v>5.09</v>
      </c>
      <c r="N53" s="216">
        <v>11.93</v>
      </c>
      <c r="O53" s="216">
        <v>172.80420000000001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D0B68-84CB-4BE5-8678-9D3383FDB7A8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308</v>
      </c>
      <c r="B1" s="2"/>
      <c r="C1" s="2"/>
      <c r="D1" s="3" t="s">
        <v>65</v>
      </c>
      <c r="E1" s="1" t="s">
        <v>308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309</v>
      </c>
      <c r="D4" s="99"/>
      <c r="E4" s="100"/>
      <c r="F4" s="100"/>
      <c r="G4" s="101"/>
      <c r="H4" s="101"/>
      <c r="I4" s="101"/>
      <c r="J4" s="98"/>
      <c r="K4" s="19" t="s">
        <v>309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104.3613</v>
      </c>
      <c r="D12" s="248">
        <v>29892.898399999998</v>
      </c>
      <c r="E12" s="249">
        <v>17978.077499999999</v>
      </c>
      <c r="F12" s="249">
        <v>22621.377199999999</v>
      </c>
      <c r="G12" s="249">
        <v>36740.147700000001</v>
      </c>
      <c r="H12" s="249">
        <v>44478.446300000003</v>
      </c>
      <c r="I12" s="249">
        <v>30822.507799999999</v>
      </c>
      <c r="J12" s="250">
        <v>14.41</v>
      </c>
      <c r="K12" s="250">
        <v>6.63</v>
      </c>
      <c r="L12" s="250">
        <v>12.6</v>
      </c>
      <c r="M12" s="250">
        <v>172.99860000000001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74.420900000000003</v>
      </c>
      <c r="D13" s="248">
        <v>39490.944199999998</v>
      </c>
      <c r="E13" s="249">
        <v>21832.434700000002</v>
      </c>
      <c r="F13" s="249">
        <v>28604.031299999999</v>
      </c>
      <c r="G13" s="249">
        <v>53591.499100000001</v>
      </c>
      <c r="H13" s="249">
        <v>72881.610199999996</v>
      </c>
      <c r="I13" s="249">
        <v>46053.710800000001</v>
      </c>
      <c r="J13" s="250">
        <v>17.88</v>
      </c>
      <c r="K13" s="250">
        <v>3.65</v>
      </c>
      <c r="L13" s="250">
        <v>11.3</v>
      </c>
      <c r="M13" s="250">
        <v>172.53149999999999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5.9424000000000001</v>
      </c>
      <c r="D15" s="261">
        <v>66642.490300000005</v>
      </c>
      <c r="E15" s="262">
        <v>32621.1054</v>
      </c>
      <c r="F15" s="262">
        <v>46484.947999999997</v>
      </c>
      <c r="G15" s="262">
        <v>101313.8826</v>
      </c>
      <c r="H15" s="262">
        <v>157335.48800000001</v>
      </c>
      <c r="I15" s="262">
        <v>84409.467000000004</v>
      </c>
      <c r="J15" s="263">
        <v>20.62</v>
      </c>
      <c r="K15" s="263">
        <v>1.84</v>
      </c>
      <c r="L15" s="263">
        <v>10.64</v>
      </c>
      <c r="M15" s="263">
        <v>171.90430000000001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0.18909999999999999</v>
      </c>
      <c r="D16" s="248">
        <v>139435.87229999999</v>
      </c>
      <c r="E16" s="249">
        <v>60198.243199999997</v>
      </c>
      <c r="F16" s="249">
        <v>68895.746100000004</v>
      </c>
      <c r="G16" s="249">
        <v>251945.96350000001</v>
      </c>
      <c r="H16" s="249">
        <v>350211.33149999997</v>
      </c>
      <c r="I16" s="249">
        <v>176121.9045</v>
      </c>
      <c r="J16" s="250">
        <v>24.04</v>
      </c>
      <c r="K16" s="250">
        <v>0.51</v>
      </c>
      <c r="L16" s="250">
        <v>10.06</v>
      </c>
      <c r="M16" s="250">
        <v>170.33330000000001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75</v>
      </c>
      <c r="C17" s="247">
        <v>1.5207999999999999</v>
      </c>
      <c r="D17" s="248">
        <v>80673.942500000005</v>
      </c>
      <c r="E17" s="249">
        <v>39727.4372</v>
      </c>
      <c r="F17" s="249">
        <v>50134.276700000002</v>
      </c>
      <c r="G17" s="249">
        <v>119750.2573</v>
      </c>
      <c r="H17" s="249">
        <v>175585.55470000001</v>
      </c>
      <c r="I17" s="249">
        <v>95699.359500000006</v>
      </c>
      <c r="J17" s="250">
        <v>18.91</v>
      </c>
      <c r="K17" s="250">
        <v>0.48</v>
      </c>
      <c r="L17" s="250">
        <v>10.82</v>
      </c>
      <c r="M17" s="250">
        <v>170.44589999999999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76</v>
      </c>
      <c r="C18" s="247">
        <v>3.4691000000000001</v>
      </c>
      <c r="D18" s="248">
        <v>66642.490300000005</v>
      </c>
      <c r="E18" s="249">
        <v>32621.1054</v>
      </c>
      <c r="F18" s="249">
        <v>48145.949500000002</v>
      </c>
      <c r="G18" s="249">
        <v>97084.340400000001</v>
      </c>
      <c r="H18" s="249">
        <v>147372.9523</v>
      </c>
      <c r="I18" s="249">
        <v>81337.049799999993</v>
      </c>
      <c r="J18" s="250">
        <v>21.21</v>
      </c>
      <c r="K18" s="250">
        <v>2.69</v>
      </c>
      <c r="L18" s="250">
        <v>10.72</v>
      </c>
      <c r="M18" s="250">
        <v>171.8905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77</v>
      </c>
      <c r="C19" s="247">
        <v>0.76329999999999998</v>
      </c>
      <c r="D19" s="248">
        <v>40233.362800000003</v>
      </c>
      <c r="E19" s="249">
        <v>20241.000499999998</v>
      </c>
      <c r="F19" s="249">
        <v>32362.778999999999</v>
      </c>
      <c r="G19" s="249">
        <v>65993.501600000003</v>
      </c>
      <c r="H19" s="249">
        <v>88614.369900000005</v>
      </c>
      <c r="I19" s="249">
        <v>53152.969799999999</v>
      </c>
      <c r="J19" s="250">
        <v>19.8</v>
      </c>
      <c r="K19" s="250">
        <v>1.88</v>
      </c>
      <c r="L19" s="250">
        <v>9.9700000000000006</v>
      </c>
      <c r="M19" s="250">
        <v>175.262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78</v>
      </c>
      <c r="C20" s="260">
        <v>12.2896</v>
      </c>
      <c r="D20" s="261">
        <v>51526.321199999998</v>
      </c>
      <c r="E20" s="262">
        <v>29891.861000000001</v>
      </c>
      <c r="F20" s="262">
        <v>40259.363499999999</v>
      </c>
      <c r="G20" s="262">
        <v>68912.641799999998</v>
      </c>
      <c r="H20" s="262">
        <v>95154.776100000003</v>
      </c>
      <c r="I20" s="262">
        <v>59499.1685</v>
      </c>
      <c r="J20" s="263">
        <v>18.64</v>
      </c>
      <c r="K20" s="263">
        <v>3.84</v>
      </c>
      <c r="L20" s="263">
        <v>10.87</v>
      </c>
      <c r="M20" s="263">
        <v>173.4786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79</v>
      </c>
      <c r="C21" s="247">
        <v>4.1146000000000003</v>
      </c>
      <c r="D21" s="248">
        <v>54037.413</v>
      </c>
      <c r="E21" s="249">
        <v>36455.9611</v>
      </c>
      <c r="F21" s="249">
        <v>43571.065999999999</v>
      </c>
      <c r="G21" s="249">
        <v>68330.605800000005</v>
      </c>
      <c r="H21" s="249">
        <v>86922.372199999998</v>
      </c>
      <c r="I21" s="249">
        <v>59866.809399999998</v>
      </c>
      <c r="J21" s="250">
        <v>16.3</v>
      </c>
      <c r="K21" s="250">
        <v>1.66</v>
      </c>
      <c r="L21" s="250">
        <v>11.47</v>
      </c>
      <c r="M21" s="250">
        <v>169.7893</v>
      </c>
    </row>
    <row r="22" spans="1:17" s="251" customFormat="1" ht="18.75" customHeight="1" x14ac:dyDescent="0.2">
      <c r="A22" s="245">
        <v>22</v>
      </c>
      <c r="B22" s="246" t="s">
        <v>80</v>
      </c>
      <c r="C22" s="247">
        <v>2.7713000000000001</v>
      </c>
      <c r="D22" s="248">
        <v>59578.294099999999</v>
      </c>
      <c r="E22" s="249">
        <v>25984.650099999999</v>
      </c>
      <c r="F22" s="249">
        <v>40718.8992</v>
      </c>
      <c r="G22" s="249">
        <v>84527.228300000002</v>
      </c>
      <c r="H22" s="249">
        <v>121404.78140000001</v>
      </c>
      <c r="I22" s="249">
        <v>68559.4476</v>
      </c>
      <c r="J22" s="250">
        <v>19.739999999999998</v>
      </c>
      <c r="K22" s="250">
        <v>10.3</v>
      </c>
      <c r="L22" s="250">
        <v>9.5299999999999994</v>
      </c>
      <c r="M22" s="250">
        <v>183.22040000000001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81</v>
      </c>
      <c r="C23" s="247">
        <v>0.97619999999999996</v>
      </c>
      <c r="D23" s="248">
        <v>39472.287400000001</v>
      </c>
      <c r="E23" s="249">
        <v>29570.954000000002</v>
      </c>
      <c r="F23" s="249">
        <v>34022.561800000003</v>
      </c>
      <c r="G23" s="249">
        <v>47830.332799999996</v>
      </c>
      <c r="H23" s="249">
        <v>58348.488100000002</v>
      </c>
      <c r="I23" s="249">
        <v>42309.301200000002</v>
      </c>
      <c r="J23" s="250">
        <v>16.71</v>
      </c>
      <c r="K23" s="250">
        <v>3.01</v>
      </c>
      <c r="L23" s="250">
        <v>15.07</v>
      </c>
      <c r="M23" s="250">
        <v>173.98830000000001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82</v>
      </c>
      <c r="C24" s="247">
        <v>2.3748999999999998</v>
      </c>
      <c r="D24" s="248">
        <v>54471.323299999996</v>
      </c>
      <c r="E24" s="249">
        <v>34687.551700000004</v>
      </c>
      <c r="F24" s="249">
        <v>40755.359400000001</v>
      </c>
      <c r="G24" s="249">
        <v>72352.366800000003</v>
      </c>
      <c r="H24" s="249">
        <v>104881.9289</v>
      </c>
      <c r="I24" s="249">
        <v>63524.781300000002</v>
      </c>
      <c r="J24" s="250">
        <v>21.26</v>
      </c>
      <c r="K24" s="250">
        <v>0.85</v>
      </c>
      <c r="L24" s="250">
        <v>10.49</v>
      </c>
      <c r="M24" s="250">
        <v>170.4205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83</v>
      </c>
      <c r="C25" s="247">
        <v>0.94259999999999999</v>
      </c>
      <c r="D25" s="248">
        <v>56251.023000000001</v>
      </c>
      <c r="E25" s="249">
        <v>31495.9758</v>
      </c>
      <c r="F25" s="249">
        <v>41791.742299999998</v>
      </c>
      <c r="G25" s="249">
        <v>70286.271099999998</v>
      </c>
      <c r="H25" s="249">
        <v>85955.827399999995</v>
      </c>
      <c r="I25" s="249">
        <v>58628.584600000002</v>
      </c>
      <c r="J25" s="250">
        <v>19.510000000000002</v>
      </c>
      <c r="K25" s="250">
        <v>2.46</v>
      </c>
      <c r="L25" s="250">
        <v>10.51</v>
      </c>
      <c r="M25" s="250">
        <v>170.02199999999999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84</v>
      </c>
      <c r="C26" s="247">
        <v>1.1095999999999999</v>
      </c>
      <c r="D26" s="248">
        <v>38526.7016</v>
      </c>
      <c r="E26" s="249">
        <v>24116.061600000001</v>
      </c>
      <c r="F26" s="249">
        <v>27857.1204</v>
      </c>
      <c r="G26" s="249">
        <v>53214.697899999999</v>
      </c>
      <c r="H26" s="249">
        <v>67816.563999999998</v>
      </c>
      <c r="I26" s="249">
        <v>42755.699500000002</v>
      </c>
      <c r="J26" s="250">
        <v>18.78</v>
      </c>
      <c r="K26" s="250">
        <v>1.1599999999999999</v>
      </c>
      <c r="L26" s="250">
        <v>11.05</v>
      </c>
      <c r="M26" s="250">
        <v>171.86109999999999</v>
      </c>
    </row>
    <row r="27" spans="1:17" s="251" customFormat="1" ht="18.75" customHeight="1" x14ac:dyDescent="0.2">
      <c r="A27" s="258">
        <v>3</v>
      </c>
      <c r="B27" s="259" t="s">
        <v>85</v>
      </c>
      <c r="C27" s="260">
        <v>37.928800000000003</v>
      </c>
      <c r="D27" s="261">
        <v>40234.391199999998</v>
      </c>
      <c r="E27" s="262">
        <v>24225.9859</v>
      </c>
      <c r="F27" s="262">
        <v>30787.4984</v>
      </c>
      <c r="G27" s="262">
        <v>51654.816299999999</v>
      </c>
      <c r="H27" s="262">
        <v>65234.307500000003</v>
      </c>
      <c r="I27" s="262">
        <v>43294.104700000004</v>
      </c>
      <c r="J27" s="263">
        <v>18.21</v>
      </c>
      <c r="K27" s="263">
        <v>4.43</v>
      </c>
      <c r="L27" s="263">
        <v>11.2</v>
      </c>
      <c r="M27" s="263">
        <v>172.5103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86</v>
      </c>
      <c r="C28" s="247">
        <v>15.9635</v>
      </c>
      <c r="D28" s="248">
        <v>42556.5003</v>
      </c>
      <c r="E28" s="249">
        <v>26634.691299999999</v>
      </c>
      <c r="F28" s="249">
        <v>33937.767</v>
      </c>
      <c r="G28" s="249">
        <v>53252.001900000003</v>
      </c>
      <c r="H28" s="249">
        <v>64889.3583</v>
      </c>
      <c r="I28" s="249">
        <v>44768.841399999998</v>
      </c>
      <c r="J28" s="250">
        <v>17.34</v>
      </c>
      <c r="K28" s="250">
        <v>3.72</v>
      </c>
      <c r="L28" s="250">
        <v>11.6</v>
      </c>
      <c r="M28" s="250">
        <v>171.643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87</v>
      </c>
      <c r="C29" s="247">
        <v>5.8066000000000004</v>
      </c>
      <c r="D29" s="248">
        <v>44615.966099999998</v>
      </c>
      <c r="E29" s="249">
        <v>23368.1829</v>
      </c>
      <c r="F29" s="249">
        <v>31007.876400000001</v>
      </c>
      <c r="G29" s="249">
        <v>59385.068399999996</v>
      </c>
      <c r="H29" s="249">
        <v>72823.892900000006</v>
      </c>
      <c r="I29" s="249">
        <v>47662.619500000001</v>
      </c>
      <c r="J29" s="250">
        <v>18.350000000000001</v>
      </c>
      <c r="K29" s="250">
        <v>13.96</v>
      </c>
      <c r="L29" s="250">
        <v>10.15</v>
      </c>
      <c r="M29" s="250">
        <v>175.80779999999999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88</v>
      </c>
      <c r="C30" s="247">
        <v>13.661799999999999</v>
      </c>
      <c r="D30" s="248">
        <v>37362.933400000002</v>
      </c>
      <c r="E30" s="249">
        <v>24290.1446</v>
      </c>
      <c r="F30" s="249">
        <v>29596.007900000001</v>
      </c>
      <c r="G30" s="249">
        <v>46748.53</v>
      </c>
      <c r="H30" s="249">
        <v>61180.722000000002</v>
      </c>
      <c r="I30" s="249">
        <v>40867.392</v>
      </c>
      <c r="J30" s="250">
        <v>19.809999999999999</v>
      </c>
      <c r="K30" s="250">
        <v>0.9</v>
      </c>
      <c r="L30" s="250">
        <v>11.22</v>
      </c>
      <c r="M30" s="250">
        <v>171.90209999999999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89</v>
      </c>
      <c r="C31" s="247">
        <v>0.75619999999999998</v>
      </c>
      <c r="D31" s="248">
        <v>30377.4568</v>
      </c>
      <c r="E31" s="249">
        <v>19228.365600000001</v>
      </c>
      <c r="F31" s="249">
        <v>21631.537</v>
      </c>
      <c r="G31" s="249">
        <v>40618.879200000003</v>
      </c>
      <c r="H31" s="249">
        <v>44582.583200000001</v>
      </c>
      <c r="I31" s="249">
        <v>31411.315699999999</v>
      </c>
      <c r="J31" s="250">
        <v>13.1</v>
      </c>
      <c r="K31" s="250">
        <v>2.74</v>
      </c>
      <c r="L31" s="250">
        <v>17.2</v>
      </c>
      <c r="M31" s="250">
        <v>174.26400000000001</v>
      </c>
    </row>
    <row r="32" spans="1:17" s="251" customFormat="1" ht="18.75" customHeight="1" x14ac:dyDescent="0.2">
      <c r="A32" s="245">
        <v>35</v>
      </c>
      <c r="B32" s="246" t="s">
        <v>90</v>
      </c>
      <c r="C32" s="247">
        <v>1.7405999999999999</v>
      </c>
      <c r="D32" s="248">
        <v>33791.5075</v>
      </c>
      <c r="E32" s="249">
        <v>22352.980200000002</v>
      </c>
      <c r="F32" s="249">
        <v>28189.890599999999</v>
      </c>
      <c r="G32" s="249">
        <v>48912.883500000004</v>
      </c>
      <c r="H32" s="249">
        <v>63760.517800000001</v>
      </c>
      <c r="I32" s="249">
        <v>39404.999799999998</v>
      </c>
      <c r="J32" s="250">
        <v>15.49</v>
      </c>
      <c r="K32" s="250">
        <v>2.76</v>
      </c>
      <c r="L32" s="250">
        <v>9.0299999999999994</v>
      </c>
      <c r="M32" s="250">
        <v>173.47640000000001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91</v>
      </c>
      <c r="C33" s="260">
        <v>14.8339</v>
      </c>
      <c r="D33" s="261">
        <v>27587.9234</v>
      </c>
      <c r="E33" s="262">
        <v>17234.461599999999</v>
      </c>
      <c r="F33" s="262">
        <v>22668.492099999999</v>
      </c>
      <c r="G33" s="262">
        <v>35229.1253</v>
      </c>
      <c r="H33" s="262">
        <v>45364.0965</v>
      </c>
      <c r="I33" s="262">
        <v>30291.0589</v>
      </c>
      <c r="J33" s="263">
        <v>13.92</v>
      </c>
      <c r="K33" s="263">
        <v>2.59</v>
      </c>
      <c r="L33" s="263">
        <v>11.72</v>
      </c>
      <c r="M33" s="263">
        <v>171.9667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92</v>
      </c>
      <c r="C34" s="247">
        <v>5.3802000000000003</v>
      </c>
      <c r="D34" s="248">
        <v>26023.734700000001</v>
      </c>
      <c r="E34" s="249">
        <v>15990.9166</v>
      </c>
      <c r="F34" s="249">
        <v>18547.405200000001</v>
      </c>
      <c r="G34" s="249">
        <v>31273.718199999999</v>
      </c>
      <c r="H34" s="249">
        <v>37935.340600000003</v>
      </c>
      <c r="I34" s="249">
        <v>27283.708900000001</v>
      </c>
      <c r="J34" s="250">
        <v>13.23</v>
      </c>
      <c r="K34" s="250">
        <v>0.49</v>
      </c>
      <c r="L34" s="250">
        <v>10.83</v>
      </c>
      <c r="M34" s="250">
        <v>171.85230000000001</v>
      </c>
    </row>
    <row r="35" spans="1:17" s="251" customFormat="1" ht="18.75" customHeight="1" x14ac:dyDescent="0.2">
      <c r="A35" s="245">
        <v>42</v>
      </c>
      <c r="B35" s="246" t="s">
        <v>93</v>
      </c>
      <c r="C35" s="247">
        <v>2.3127</v>
      </c>
      <c r="D35" s="248">
        <v>26398.9277</v>
      </c>
      <c r="E35" s="249">
        <v>18112.747200000002</v>
      </c>
      <c r="F35" s="249">
        <v>22095.247500000001</v>
      </c>
      <c r="G35" s="249">
        <v>30111.2454</v>
      </c>
      <c r="H35" s="249">
        <v>36325.452299999997</v>
      </c>
      <c r="I35" s="249">
        <v>27135.7467</v>
      </c>
      <c r="J35" s="250">
        <v>16.420000000000002</v>
      </c>
      <c r="K35" s="250">
        <v>1.61</v>
      </c>
      <c r="L35" s="250">
        <v>14.69</v>
      </c>
      <c r="M35" s="250">
        <v>170.87270000000001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94</v>
      </c>
      <c r="C36" s="247">
        <v>6.1272000000000002</v>
      </c>
      <c r="D36" s="248">
        <v>32074.9287</v>
      </c>
      <c r="E36" s="249">
        <v>20523.7556</v>
      </c>
      <c r="F36" s="249">
        <v>25226.715800000002</v>
      </c>
      <c r="G36" s="249">
        <v>41818.2814</v>
      </c>
      <c r="H36" s="249">
        <v>50992.989099999999</v>
      </c>
      <c r="I36" s="249">
        <v>34344.610200000003</v>
      </c>
      <c r="J36" s="250">
        <v>13.64</v>
      </c>
      <c r="K36" s="250">
        <v>4.51</v>
      </c>
      <c r="L36" s="250">
        <v>11.58</v>
      </c>
      <c r="M36" s="250">
        <v>172.02520000000001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95</v>
      </c>
      <c r="C37" s="247">
        <v>1.0137</v>
      </c>
      <c r="D37" s="248">
        <v>25837.912400000001</v>
      </c>
      <c r="E37" s="249">
        <v>23375.949000000001</v>
      </c>
      <c r="F37" s="249">
        <v>24377.0409</v>
      </c>
      <c r="G37" s="249">
        <v>29738.549800000001</v>
      </c>
      <c r="H37" s="249">
        <v>37754.667600000001</v>
      </c>
      <c r="I37" s="249">
        <v>28949.836299999999</v>
      </c>
      <c r="J37" s="250">
        <v>14.06</v>
      </c>
      <c r="K37" s="250">
        <v>1.48</v>
      </c>
      <c r="L37" s="250">
        <v>10.84</v>
      </c>
      <c r="M37" s="250">
        <v>174.71520000000001</v>
      </c>
    </row>
    <row r="38" spans="1:17" s="251" customFormat="1" ht="18.75" customHeight="1" x14ac:dyDescent="0.2">
      <c r="A38" s="258">
        <v>5</v>
      </c>
      <c r="B38" s="259" t="s">
        <v>96</v>
      </c>
      <c r="C38" s="260">
        <v>20.064699999999998</v>
      </c>
      <c r="D38" s="261">
        <v>24064.438200000001</v>
      </c>
      <c r="E38" s="262">
        <v>17866.833299999998</v>
      </c>
      <c r="F38" s="262">
        <v>19175.4238</v>
      </c>
      <c r="G38" s="262">
        <v>30372.831200000001</v>
      </c>
      <c r="H38" s="262">
        <v>39245.432500000003</v>
      </c>
      <c r="I38" s="262">
        <v>26453.479500000001</v>
      </c>
      <c r="J38" s="263">
        <v>10.41</v>
      </c>
      <c r="K38" s="263">
        <v>5.86</v>
      </c>
      <c r="L38" s="263">
        <v>15.16</v>
      </c>
      <c r="M38" s="263">
        <v>172.93450000000001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97</v>
      </c>
      <c r="C39" s="247">
        <v>4.7946</v>
      </c>
      <c r="D39" s="248">
        <v>21528.160599999999</v>
      </c>
      <c r="E39" s="249">
        <v>16512.93</v>
      </c>
      <c r="F39" s="249">
        <v>18226.8115</v>
      </c>
      <c r="G39" s="249">
        <v>29000.063699999999</v>
      </c>
      <c r="H39" s="249">
        <v>40013.076500000003</v>
      </c>
      <c r="I39" s="249">
        <v>25092.874199999998</v>
      </c>
      <c r="J39" s="250">
        <v>7.43</v>
      </c>
      <c r="K39" s="250">
        <v>4.2699999999999996</v>
      </c>
      <c r="L39" s="250">
        <v>24.5</v>
      </c>
      <c r="M39" s="250">
        <v>174.5926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98</v>
      </c>
      <c r="C40" s="247">
        <v>9.6513000000000009</v>
      </c>
      <c r="D40" s="248">
        <v>23949.908899999999</v>
      </c>
      <c r="E40" s="249">
        <v>17999.584599999998</v>
      </c>
      <c r="F40" s="249">
        <v>20039</v>
      </c>
      <c r="G40" s="249">
        <v>28494.112700000001</v>
      </c>
      <c r="H40" s="249">
        <v>34786.266199999998</v>
      </c>
      <c r="I40" s="249">
        <v>25609.646700000001</v>
      </c>
      <c r="J40" s="250">
        <v>8.8000000000000007</v>
      </c>
      <c r="K40" s="250">
        <v>3.36</v>
      </c>
      <c r="L40" s="250">
        <v>14.21</v>
      </c>
      <c r="M40" s="250">
        <v>173.11179999999999</v>
      </c>
    </row>
    <row r="41" spans="1:17" s="251" customFormat="1" ht="18.75" customHeight="1" x14ac:dyDescent="0.2">
      <c r="A41" s="245">
        <v>53</v>
      </c>
      <c r="B41" s="246" t="s">
        <v>99</v>
      </c>
      <c r="C41" s="247">
        <v>2.8489</v>
      </c>
      <c r="D41" s="248">
        <v>31474.599600000001</v>
      </c>
      <c r="E41" s="249">
        <v>21596.672500000001</v>
      </c>
      <c r="F41" s="249">
        <v>26579.485799999999</v>
      </c>
      <c r="G41" s="249">
        <v>36905.2022</v>
      </c>
      <c r="H41" s="249">
        <v>45002.595600000001</v>
      </c>
      <c r="I41" s="249">
        <v>33086.664400000001</v>
      </c>
      <c r="J41" s="250">
        <v>21.19</v>
      </c>
      <c r="K41" s="250">
        <v>9.65</v>
      </c>
      <c r="L41" s="250">
        <v>9.94</v>
      </c>
      <c r="M41" s="250">
        <v>174.36789999999999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100</v>
      </c>
      <c r="C42" s="247">
        <v>2.7696999999999998</v>
      </c>
      <c r="D42" s="248" t="s">
        <v>101</v>
      </c>
      <c r="E42" s="249" t="s">
        <v>101</v>
      </c>
      <c r="F42" s="249" t="s">
        <v>101</v>
      </c>
      <c r="G42" s="249" t="s">
        <v>101</v>
      </c>
      <c r="H42" s="249" t="s">
        <v>101</v>
      </c>
      <c r="I42" s="249" t="s">
        <v>101</v>
      </c>
      <c r="J42" s="250" t="s">
        <v>101</v>
      </c>
      <c r="K42" s="250" t="s">
        <v>101</v>
      </c>
      <c r="L42" s="250" t="s">
        <v>101</v>
      </c>
      <c r="M42" s="250" t="s">
        <v>101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102</v>
      </c>
      <c r="C43" s="260">
        <v>0.76670000000000005</v>
      </c>
      <c r="D43" s="261">
        <v>29183.396499999999</v>
      </c>
      <c r="E43" s="262">
        <v>18533.439200000001</v>
      </c>
      <c r="F43" s="262">
        <v>22641.385999999999</v>
      </c>
      <c r="G43" s="262">
        <v>32205.606</v>
      </c>
      <c r="H43" s="262">
        <v>36639.022299999997</v>
      </c>
      <c r="I43" s="262">
        <v>28537.888900000002</v>
      </c>
      <c r="J43" s="263">
        <v>20.93</v>
      </c>
      <c r="K43" s="263">
        <v>3.45</v>
      </c>
      <c r="L43" s="263">
        <v>11.84</v>
      </c>
      <c r="M43" s="263">
        <v>174.98750000000001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103</v>
      </c>
      <c r="C44" s="247">
        <v>0.5756</v>
      </c>
      <c r="D44" s="248" t="s">
        <v>101</v>
      </c>
      <c r="E44" s="249" t="s">
        <v>101</v>
      </c>
      <c r="F44" s="249" t="s">
        <v>101</v>
      </c>
      <c r="G44" s="249" t="s">
        <v>101</v>
      </c>
      <c r="H44" s="249" t="s">
        <v>101</v>
      </c>
      <c r="I44" s="249" t="s">
        <v>101</v>
      </c>
      <c r="J44" s="250" t="s">
        <v>101</v>
      </c>
      <c r="K44" s="250" t="s">
        <v>101</v>
      </c>
      <c r="L44" s="250" t="s">
        <v>101</v>
      </c>
      <c r="M44" s="250" t="s">
        <v>101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104</v>
      </c>
      <c r="C45" s="247">
        <v>0.19109999999999999</v>
      </c>
      <c r="D45" s="248" t="s">
        <v>101</v>
      </c>
      <c r="E45" s="249" t="s">
        <v>101</v>
      </c>
      <c r="F45" s="249" t="s">
        <v>101</v>
      </c>
      <c r="G45" s="249" t="s">
        <v>101</v>
      </c>
      <c r="H45" s="249" t="s">
        <v>101</v>
      </c>
      <c r="I45" s="249" t="s">
        <v>101</v>
      </c>
      <c r="J45" s="250" t="s">
        <v>101</v>
      </c>
      <c r="K45" s="250" t="s">
        <v>101</v>
      </c>
      <c r="L45" s="250" t="s">
        <v>101</v>
      </c>
      <c r="M45" s="250" t="s">
        <v>101</v>
      </c>
    </row>
    <row r="46" spans="1:17" s="251" customFormat="1" ht="18.75" customHeight="1" x14ac:dyDescent="0.2">
      <c r="A46" s="258">
        <v>7</v>
      </c>
      <c r="B46" s="259" t="s">
        <v>105</v>
      </c>
      <c r="C46" s="260">
        <v>28.162299999999998</v>
      </c>
      <c r="D46" s="261">
        <v>33409.013299999999</v>
      </c>
      <c r="E46" s="262">
        <v>18232.7788</v>
      </c>
      <c r="F46" s="262">
        <v>25399.4103</v>
      </c>
      <c r="G46" s="262">
        <v>40836.233200000002</v>
      </c>
      <c r="H46" s="262">
        <v>48736.136200000001</v>
      </c>
      <c r="I46" s="262">
        <v>33718.524299999997</v>
      </c>
      <c r="J46" s="263">
        <v>15</v>
      </c>
      <c r="K46" s="263">
        <v>5.8</v>
      </c>
      <c r="L46" s="263">
        <v>12.84</v>
      </c>
      <c r="M46" s="263">
        <v>173.69659999999999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106</v>
      </c>
      <c r="C47" s="247">
        <v>5.5960000000000001</v>
      </c>
      <c r="D47" s="248">
        <v>27340.780599999998</v>
      </c>
      <c r="E47" s="249">
        <v>15789.194799999999</v>
      </c>
      <c r="F47" s="249">
        <v>18796.682700000001</v>
      </c>
      <c r="G47" s="249">
        <v>35734.997900000002</v>
      </c>
      <c r="H47" s="249">
        <v>44458.347199999997</v>
      </c>
      <c r="I47" s="249">
        <v>28729.855500000001</v>
      </c>
      <c r="J47" s="250">
        <v>11.46</v>
      </c>
      <c r="K47" s="250">
        <v>3.03</v>
      </c>
      <c r="L47" s="250">
        <v>11.97</v>
      </c>
      <c r="M47" s="250">
        <v>176.0067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107</v>
      </c>
      <c r="C48" s="247">
        <v>12.966799999999999</v>
      </c>
      <c r="D48" s="248">
        <v>35581.016600000003</v>
      </c>
      <c r="E48" s="249">
        <v>22757.0157</v>
      </c>
      <c r="F48" s="249">
        <v>29978.154200000001</v>
      </c>
      <c r="G48" s="249">
        <v>41922.923499999997</v>
      </c>
      <c r="H48" s="249">
        <v>49173.5798</v>
      </c>
      <c r="I48" s="249">
        <v>36108.281499999997</v>
      </c>
      <c r="J48" s="250">
        <v>15.77</v>
      </c>
      <c r="K48" s="250">
        <v>6.28</v>
      </c>
      <c r="L48" s="250">
        <v>13.18</v>
      </c>
      <c r="M48" s="250">
        <v>173.90530000000001</v>
      </c>
    </row>
    <row r="49" spans="1:17" s="264" customFormat="1" ht="18.75" customHeight="1" x14ac:dyDescent="0.2">
      <c r="A49" s="245">
        <v>73</v>
      </c>
      <c r="B49" s="246" t="s">
        <v>108</v>
      </c>
      <c r="C49" s="247">
        <v>1.5225</v>
      </c>
      <c r="D49" s="248" t="s">
        <v>101</v>
      </c>
      <c r="E49" s="249" t="s">
        <v>101</v>
      </c>
      <c r="F49" s="249" t="s">
        <v>101</v>
      </c>
      <c r="G49" s="249" t="s">
        <v>101</v>
      </c>
      <c r="H49" s="249" t="s">
        <v>101</v>
      </c>
      <c r="I49" s="249" t="s">
        <v>101</v>
      </c>
      <c r="J49" s="250" t="s">
        <v>101</v>
      </c>
      <c r="K49" s="250" t="s">
        <v>101</v>
      </c>
      <c r="L49" s="250" t="s">
        <v>101</v>
      </c>
      <c r="M49" s="250" t="s">
        <v>101</v>
      </c>
    </row>
    <row r="50" spans="1:17" s="251" customFormat="1" ht="18.75" customHeight="1" x14ac:dyDescent="0.2">
      <c r="A50" s="245">
        <v>74</v>
      </c>
      <c r="B50" s="246" t="s">
        <v>109</v>
      </c>
      <c r="C50" s="247">
        <v>4.5860000000000003</v>
      </c>
      <c r="D50" s="248">
        <v>37073.276700000002</v>
      </c>
      <c r="E50" s="249">
        <v>17444.686600000001</v>
      </c>
      <c r="F50" s="249">
        <v>28967.968799999999</v>
      </c>
      <c r="G50" s="249">
        <v>43877.078200000004</v>
      </c>
      <c r="H50" s="249">
        <v>53682.815000000002</v>
      </c>
      <c r="I50" s="249">
        <v>36677.470999999998</v>
      </c>
      <c r="J50" s="250">
        <v>17.510000000000002</v>
      </c>
      <c r="K50" s="250">
        <v>6.87</v>
      </c>
      <c r="L50" s="250">
        <v>12.16</v>
      </c>
      <c r="M50" s="250">
        <v>172.46690000000001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110</v>
      </c>
      <c r="C51" s="247">
        <v>3.4908999999999999</v>
      </c>
      <c r="D51" s="248">
        <v>27433.169000000002</v>
      </c>
      <c r="E51" s="249">
        <v>17644.4948</v>
      </c>
      <c r="F51" s="249">
        <v>19266.1666</v>
      </c>
      <c r="G51" s="249">
        <v>37055.9329</v>
      </c>
      <c r="H51" s="249">
        <v>46792.995699999999</v>
      </c>
      <c r="I51" s="249">
        <v>29633.239300000001</v>
      </c>
      <c r="J51" s="250">
        <v>12.57</v>
      </c>
      <c r="K51" s="250">
        <v>6.05</v>
      </c>
      <c r="L51" s="250">
        <v>14.39</v>
      </c>
      <c r="M51" s="250">
        <v>171.5658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111</v>
      </c>
      <c r="C52" s="260">
        <v>46.100200000000001</v>
      </c>
      <c r="D52" s="261">
        <v>31642.057799999999</v>
      </c>
      <c r="E52" s="262">
        <v>20967.2709</v>
      </c>
      <c r="F52" s="262">
        <v>26603.6315</v>
      </c>
      <c r="G52" s="262">
        <v>37587.326800000003</v>
      </c>
      <c r="H52" s="262">
        <v>45063.899100000002</v>
      </c>
      <c r="I52" s="262">
        <v>32822.644</v>
      </c>
      <c r="J52" s="263">
        <v>15.38</v>
      </c>
      <c r="K52" s="263">
        <v>7.87</v>
      </c>
      <c r="L52" s="263">
        <v>12.02</v>
      </c>
      <c r="M52" s="263">
        <v>172.26589999999999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112</v>
      </c>
      <c r="C53" s="247">
        <v>17.899100000000001</v>
      </c>
      <c r="D53" s="248">
        <v>33657.503499999999</v>
      </c>
      <c r="E53" s="249">
        <v>24484.369200000001</v>
      </c>
      <c r="F53" s="249">
        <v>28757.447899999999</v>
      </c>
      <c r="G53" s="249">
        <v>40564.645299999996</v>
      </c>
      <c r="H53" s="249">
        <v>48721.724999999999</v>
      </c>
      <c r="I53" s="249">
        <v>35601.17</v>
      </c>
      <c r="J53" s="250">
        <v>15.86</v>
      </c>
      <c r="K53" s="250">
        <v>10.38</v>
      </c>
      <c r="L53" s="250">
        <v>12.21</v>
      </c>
      <c r="M53" s="250">
        <v>170.0335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113</v>
      </c>
      <c r="C54" s="247">
        <v>10.2371</v>
      </c>
      <c r="D54" s="248">
        <v>28959.863700000002</v>
      </c>
      <c r="E54" s="249">
        <v>22507.749599999999</v>
      </c>
      <c r="F54" s="249">
        <v>25764.8825</v>
      </c>
      <c r="G54" s="249">
        <v>32816.605199999998</v>
      </c>
      <c r="H54" s="249">
        <v>36730.330800000003</v>
      </c>
      <c r="I54" s="249">
        <v>29486.339</v>
      </c>
      <c r="J54" s="250">
        <v>13.89</v>
      </c>
      <c r="K54" s="250">
        <v>5.35</v>
      </c>
      <c r="L54" s="250">
        <v>13.32</v>
      </c>
      <c r="M54" s="250">
        <v>169.7218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114</v>
      </c>
      <c r="C55" s="247">
        <v>17.963899999999999</v>
      </c>
      <c r="D55" s="248">
        <v>31845.517400000001</v>
      </c>
      <c r="E55" s="249">
        <v>17559.3943</v>
      </c>
      <c r="F55" s="249">
        <v>24748.750100000001</v>
      </c>
      <c r="G55" s="249">
        <v>37551.4133</v>
      </c>
      <c r="H55" s="249">
        <v>44595.976199999997</v>
      </c>
      <c r="I55" s="249">
        <v>31955.437300000001</v>
      </c>
      <c r="J55" s="250">
        <v>15.61</v>
      </c>
      <c r="K55" s="250">
        <v>6.42</v>
      </c>
      <c r="L55" s="250">
        <v>11.13</v>
      </c>
      <c r="M55" s="250">
        <v>175.9401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115</v>
      </c>
      <c r="C56" s="260">
        <v>12.693199999999999</v>
      </c>
      <c r="D56" s="261">
        <v>22353.657800000001</v>
      </c>
      <c r="E56" s="262">
        <v>15290.914199999999</v>
      </c>
      <c r="F56" s="262">
        <v>17502.0651</v>
      </c>
      <c r="G56" s="262">
        <v>29182.938999999998</v>
      </c>
      <c r="H56" s="262">
        <v>34619.457199999997</v>
      </c>
      <c r="I56" s="262">
        <v>23980.811399999999</v>
      </c>
      <c r="J56" s="263">
        <v>13.14</v>
      </c>
      <c r="K56" s="263">
        <v>3.5</v>
      </c>
      <c r="L56" s="263">
        <v>11.95</v>
      </c>
      <c r="M56" s="263">
        <v>174.06639999999999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116</v>
      </c>
      <c r="C57" s="247">
        <v>2.5343</v>
      </c>
      <c r="D57" s="248">
        <v>19402.4889</v>
      </c>
      <c r="E57" s="249">
        <v>15766.5651</v>
      </c>
      <c r="F57" s="249">
        <v>16839.1757</v>
      </c>
      <c r="G57" s="249">
        <v>22052.318800000001</v>
      </c>
      <c r="H57" s="249">
        <v>27251.5412</v>
      </c>
      <c r="I57" s="249">
        <v>20322.783500000001</v>
      </c>
      <c r="J57" s="250">
        <v>9.7799999999999994</v>
      </c>
      <c r="K57" s="250">
        <v>2.13</v>
      </c>
      <c r="L57" s="250">
        <v>11.85</v>
      </c>
      <c r="M57" s="250">
        <v>173.50290000000001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117</v>
      </c>
      <c r="C58" s="247">
        <v>0.26840000000000003</v>
      </c>
      <c r="D58" s="248" t="s">
        <v>101</v>
      </c>
      <c r="E58" s="249" t="s">
        <v>101</v>
      </c>
      <c r="F58" s="249" t="s">
        <v>101</v>
      </c>
      <c r="G58" s="249" t="s">
        <v>101</v>
      </c>
      <c r="H58" s="249" t="s">
        <v>101</v>
      </c>
      <c r="I58" s="249" t="s">
        <v>101</v>
      </c>
      <c r="J58" s="250" t="s">
        <v>101</v>
      </c>
      <c r="K58" s="250" t="s">
        <v>101</v>
      </c>
      <c r="L58" s="250" t="s">
        <v>101</v>
      </c>
      <c r="M58" s="250" t="s">
        <v>101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8.0871999999999993</v>
      </c>
      <c r="D59" s="248">
        <v>24828.667099999999</v>
      </c>
      <c r="E59" s="249">
        <v>15267.3552</v>
      </c>
      <c r="F59" s="249">
        <v>17800.25</v>
      </c>
      <c r="G59" s="249">
        <v>31028.052199999998</v>
      </c>
      <c r="H59" s="249">
        <v>36016.917699999998</v>
      </c>
      <c r="I59" s="249">
        <v>25408.122100000001</v>
      </c>
      <c r="J59" s="250">
        <v>14.28</v>
      </c>
      <c r="K59" s="250">
        <v>3.88</v>
      </c>
      <c r="L59" s="250">
        <v>11.71</v>
      </c>
      <c r="M59" s="250">
        <v>174.53139999999999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0.28920000000000001</v>
      </c>
      <c r="D60" s="248" t="s">
        <v>101</v>
      </c>
      <c r="E60" s="249" t="s">
        <v>101</v>
      </c>
      <c r="F60" s="249" t="s">
        <v>101</v>
      </c>
      <c r="G60" s="249" t="s">
        <v>101</v>
      </c>
      <c r="H60" s="249" t="s">
        <v>101</v>
      </c>
      <c r="I60" s="249" t="s">
        <v>101</v>
      </c>
      <c r="J60" s="250" t="s">
        <v>101</v>
      </c>
      <c r="K60" s="250" t="s">
        <v>101</v>
      </c>
      <c r="L60" s="250" t="s">
        <v>101</v>
      </c>
      <c r="M60" s="250" t="s">
        <v>101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1.514</v>
      </c>
      <c r="D61" s="248" t="s">
        <v>101</v>
      </c>
      <c r="E61" s="249" t="s">
        <v>101</v>
      </c>
      <c r="F61" s="249" t="s">
        <v>101</v>
      </c>
      <c r="G61" s="249" t="s">
        <v>101</v>
      </c>
      <c r="H61" s="249" t="s">
        <v>101</v>
      </c>
      <c r="I61" s="249" t="s">
        <v>101</v>
      </c>
      <c r="J61" s="250" t="s">
        <v>101</v>
      </c>
      <c r="K61" s="250" t="s">
        <v>101</v>
      </c>
      <c r="L61" s="250" t="s">
        <v>101</v>
      </c>
      <c r="M61" s="250" t="s">
        <v>101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178.78219999999999</v>
      </c>
      <c r="D64" s="273">
        <v>32544.660400000001</v>
      </c>
      <c r="E64" s="274">
        <v>18633.5553</v>
      </c>
      <c r="F64" s="274">
        <v>25044.201300000001</v>
      </c>
      <c r="G64" s="274">
        <v>42675.684099999999</v>
      </c>
      <c r="H64" s="274">
        <v>57358.605799999998</v>
      </c>
      <c r="I64" s="274">
        <v>37162.692799999997</v>
      </c>
      <c r="J64" s="275">
        <v>16.2</v>
      </c>
      <c r="K64" s="275">
        <v>5.09</v>
      </c>
      <c r="L64" s="275">
        <v>11.93</v>
      </c>
      <c r="M64" s="275">
        <v>172.80420000000001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E44AA-B1BD-42B5-9A55-CA7F9ABAB6C3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308</v>
      </c>
      <c r="B1" s="2"/>
      <c r="C1" s="3" t="s">
        <v>121</v>
      </c>
      <c r="D1" s="1" t="s">
        <v>308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309</v>
      </c>
      <c r="C4" s="99"/>
      <c r="D4" s="289"/>
      <c r="E4" s="289"/>
      <c r="F4" s="289"/>
      <c r="G4" s="289"/>
      <c r="H4" s="289"/>
      <c r="I4" s="18"/>
      <c r="J4" s="19" t="s">
        <v>309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0.1371</v>
      </c>
      <c r="C12" s="309">
        <v>135426.9363</v>
      </c>
      <c r="D12" s="310">
        <v>54164.876100000001</v>
      </c>
      <c r="E12" s="310">
        <v>68895.746100000004</v>
      </c>
      <c r="F12" s="310">
        <v>250211.96359999999</v>
      </c>
      <c r="G12" s="310">
        <v>348611.51360000001</v>
      </c>
      <c r="H12" s="310">
        <v>170962.5232</v>
      </c>
      <c r="I12" s="311">
        <v>27.02</v>
      </c>
      <c r="J12" s="311">
        <v>0.72</v>
      </c>
      <c r="K12" s="311">
        <v>9.7899999999999991</v>
      </c>
      <c r="L12" s="311">
        <v>169.00139999999999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0.4501</v>
      </c>
      <c r="C13" s="315">
        <v>97385.376600000003</v>
      </c>
      <c r="D13" s="316">
        <v>44828.801899999999</v>
      </c>
      <c r="E13" s="316">
        <v>50134.276700000002</v>
      </c>
      <c r="F13" s="316">
        <v>126262.84510000001</v>
      </c>
      <c r="G13" s="316">
        <v>190499.7917</v>
      </c>
      <c r="H13" s="316">
        <v>106521.47349999999</v>
      </c>
      <c r="I13" s="317">
        <v>16.2</v>
      </c>
      <c r="J13" s="317">
        <v>0.2</v>
      </c>
      <c r="K13" s="317">
        <v>11.18</v>
      </c>
      <c r="L13" s="317">
        <v>170.88650000000001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0.15260000000000001</v>
      </c>
      <c r="C14" s="309">
        <v>100313.70600000001</v>
      </c>
      <c r="D14" s="310">
        <v>67375.189799999993</v>
      </c>
      <c r="E14" s="310">
        <v>79119.359100000001</v>
      </c>
      <c r="F14" s="310">
        <v>138228.07079999999</v>
      </c>
      <c r="G14" s="310">
        <v>177213.9523</v>
      </c>
      <c r="H14" s="310">
        <v>114283.8315</v>
      </c>
      <c r="I14" s="311">
        <v>16.739999999999998</v>
      </c>
      <c r="J14" s="311">
        <v>0.55000000000000004</v>
      </c>
      <c r="K14" s="311">
        <v>10.74</v>
      </c>
      <c r="L14" s="311">
        <v>170.2868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0.33210000000000001</v>
      </c>
      <c r="C15" s="315">
        <v>68504.816999999995</v>
      </c>
      <c r="D15" s="316">
        <v>33792.760300000002</v>
      </c>
      <c r="E15" s="316">
        <v>44178.905899999998</v>
      </c>
      <c r="F15" s="316">
        <v>105014.02989999999</v>
      </c>
      <c r="G15" s="316">
        <v>141092.48199999999</v>
      </c>
      <c r="H15" s="316">
        <v>80437.558799999999</v>
      </c>
      <c r="I15" s="317">
        <v>17.43</v>
      </c>
      <c r="J15" s="317">
        <v>0.99</v>
      </c>
      <c r="K15" s="317">
        <v>11.3</v>
      </c>
      <c r="L15" s="317">
        <v>169.9006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0.36199999999999999</v>
      </c>
      <c r="C16" s="309">
        <v>62257.329299999998</v>
      </c>
      <c r="D16" s="310">
        <v>37867.367100000003</v>
      </c>
      <c r="E16" s="310">
        <v>50218.073499999999</v>
      </c>
      <c r="F16" s="310">
        <v>111147.6796</v>
      </c>
      <c r="G16" s="310">
        <v>199964.82339999999</v>
      </c>
      <c r="H16" s="310">
        <v>92236.582699999999</v>
      </c>
      <c r="I16" s="311">
        <v>26.18</v>
      </c>
      <c r="J16" s="311">
        <v>0.32</v>
      </c>
      <c r="K16" s="311">
        <v>10.31</v>
      </c>
      <c r="L16" s="311">
        <v>170.32839999999999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0.10580000000000001</v>
      </c>
      <c r="C17" s="315">
        <v>87836.470700000005</v>
      </c>
      <c r="D17" s="316">
        <v>41121.109600000003</v>
      </c>
      <c r="E17" s="316">
        <v>46425.358500000002</v>
      </c>
      <c r="F17" s="316">
        <v>139154.93160000001</v>
      </c>
      <c r="G17" s="316">
        <v>165512.64869999999</v>
      </c>
      <c r="H17" s="316">
        <v>97852.249800000005</v>
      </c>
      <c r="I17" s="317">
        <v>17.649999999999999</v>
      </c>
      <c r="J17" s="317">
        <v>0.35</v>
      </c>
      <c r="K17" s="317">
        <v>10.75</v>
      </c>
      <c r="L17" s="317">
        <v>170.21780000000001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1.1851</v>
      </c>
      <c r="C18" s="309">
        <v>75442.827699999994</v>
      </c>
      <c r="D18" s="310">
        <v>41694.426299999999</v>
      </c>
      <c r="E18" s="310">
        <v>56770.909200000002</v>
      </c>
      <c r="F18" s="310">
        <v>113661.6661</v>
      </c>
      <c r="G18" s="310">
        <v>158313.13029999999</v>
      </c>
      <c r="H18" s="310">
        <v>93016.085999999996</v>
      </c>
      <c r="I18" s="311">
        <v>19.12</v>
      </c>
      <c r="J18" s="311">
        <v>2.1</v>
      </c>
      <c r="K18" s="311">
        <v>10.39</v>
      </c>
      <c r="L18" s="311">
        <v>170.43209999999999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0.46389999999999998</v>
      </c>
      <c r="C19" s="315">
        <v>35481.425199999998</v>
      </c>
      <c r="D19" s="316">
        <v>15924.974700000001</v>
      </c>
      <c r="E19" s="316">
        <v>29248.589100000001</v>
      </c>
      <c r="F19" s="316">
        <v>70645.018200000006</v>
      </c>
      <c r="G19" s="316">
        <v>108932.9973</v>
      </c>
      <c r="H19" s="316">
        <v>51545.288200000003</v>
      </c>
      <c r="I19" s="317">
        <v>17.760000000000002</v>
      </c>
      <c r="J19" s="317">
        <v>0.76</v>
      </c>
      <c r="K19" s="317">
        <v>7.91</v>
      </c>
      <c r="L19" s="317">
        <v>175.11259999999999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0.60299999999999998</v>
      </c>
      <c r="C20" s="309">
        <v>60248.629300000001</v>
      </c>
      <c r="D20" s="310">
        <v>34022.555399999997</v>
      </c>
      <c r="E20" s="310">
        <v>49459.391100000001</v>
      </c>
      <c r="F20" s="310">
        <v>83804.069199999998</v>
      </c>
      <c r="G20" s="310">
        <v>125797.5925</v>
      </c>
      <c r="H20" s="310">
        <v>71223.599300000002</v>
      </c>
      <c r="I20" s="311">
        <v>18.37</v>
      </c>
      <c r="J20" s="311">
        <v>1.81</v>
      </c>
      <c r="K20" s="311">
        <v>12.39</v>
      </c>
      <c r="L20" s="311">
        <v>171.9751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7.7100000000000002E-2</v>
      </c>
      <c r="C21" s="315">
        <v>97608.946100000001</v>
      </c>
      <c r="D21" s="316">
        <v>39319.186699999998</v>
      </c>
      <c r="E21" s="316">
        <v>57799.299800000001</v>
      </c>
      <c r="F21" s="316">
        <v>129957.13740000001</v>
      </c>
      <c r="G21" s="316">
        <v>163270.8664</v>
      </c>
      <c r="H21" s="316">
        <v>108100.66590000001</v>
      </c>
      <c r="I21" s="317">
        <v>27.74</v>
      </c>
      <c r="J21" s="317">
        <v>3.11</v>
      </c>
      <c r="K21" s="317">
        <v>9.8000000000000007</v>
      </c>
      <c r="L21" s="317">
        <v>167.80969999999999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0.27560000000000001</v>
      </c>
      <c r="C22" s="309">
        <v>91503.096099999995</v>
      </c>
      <c r="D22" s="310">
        <v>57427.003799999999</v>
      </c>
      <c r="E22" s="310">
        <v>69392.475600000005</v>
      </c>
      <c r="F22" s="310">
        <v>152515.2941</v>
      </c>
      <c r="G22" s="310">
        <v>209692.20060000001</v>
      </c>
      <c r="H22" s="310">
        <v>116712.66039999999</v>
      </c>
      <c r="I22" s="311">
        <v>20.9</v>
      </c>
      <c r="J22" s="311">
        <v>8.64</v>
      </c>
      <c r="K22" s="311">
        <v>9.93</v>
      </c>
      <c r="L22" s="311">
        <v>181.1926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0.1741</v>
      </c>
      <c r="C23" s="315">
        <v>56648.445500000002</v>
      </c>
      <c r="D23" s="316">
        <v>35885.2549</v>
      </c>
      <c r="E23" s="316">
        <v>45074.081200000001</v>
      </c>
      <c r="F23" s="316">
        <v>74655.467000000004</v>
      </c>
      <c r="G23" s="316">
        <v>92840.281400000007</v>
      </c>
      <c r="H23" s="316">
        <v>62593.203999999998</v>
      </c>
      <c r="I23" s="317">
        <v>23.96</v>
      </c>
      <c r="J23" s="317">
        <v>5.37</v>
      </c>
      <c r="K23" s="317">
        <v>13.4</v>
      </c>
      <c r="L23" s="317">
        <v>174.9143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0.1671</v>
      </c>
      <c r="C24" s="309">
        <v>71230.019400000005</v>
      </c>
      <c r="D24" s="310">
        <v>48871.097999999998</v>
      </c>
      <c r="E24" s="310">
        <v>60842.416499999999</v>
      </c>
      <c r="F24" s="310">
        <v>88699.186700000006</v>
      </c>
      <c r="G24" s="310">
        <v>134110.90479999999</v>
      </c>
      <c r="H24" s="310">
        <v>81823.559800000003</v>
      </c>
      <c r="I24" s="311">
        <v>27.29</v>
      </c>
      <c r="J24" s="311">
        <v>3.44</v>
      </c>
      <c r="K24" s="311">
        <v>11.04</v>
      </c>
      <c r="L24" s="311">
        <v>173.3441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5.0900000000000001E-2</v>
      </c>
      <c r="C25" s="315">
        <v>45479.089699999997</v>
      </c>
      <c r="D25" s="316">
        <v>28691.067599999998</v>
      </c>
      <c r="E25" s="316">
        <v>34728.207799999996</v>
      </c>
      <c r="F25" s="316">
        <v>81389.802100000001</v>
      </c>
      <c r="G25" s="316">
        <v>116343.1626</v>
      </c>
      <c r="H25" s="316">
        <v>59516.0671</v>
      </c>
      <c r="I25" s="317">
        <v>20.67</v>
      </c>
      <c r="J25" s="317">
        <v>0.55000000000000004</v>
      </c>
      <c r="K25" s="317">
        <v>11.22</v>
      </c>
      <c r="L25" s="317">
        <v>165.98699999999999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0.66180000000000005</v>
      </c>
      <c r="C26" s="309">
        <v>40320.212800000001</v>
      </c>
      <c r="D26" s="310">
        <v>20241.000499999998</v>
      </c>
      <c r="E26" s="310">
        <v>33533.109499999999</v>
      </c>
      <c r="F26" s="310">
        <v>69372.972299999994</v>
      </c>
      <c r="G26" s="310">
        <v>88614.369900000005</v>
      </c>
      <c r="H26" s="310">
        <v>53733.069499999998</v>
      </c>
      <c r="I26" s="311">
        <v>20.5</v>
      </c>
      <c r="J26" s="311">
        <v>1.93</v>
      </c>
      <c r="K26" s="311">
        <v>9.56</v>
      </c>
      <c r="L26" s="311">
        <v>174.5368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7.2099999999999997E-2</v>
      </c>
      <c r="C27" s="315">
        <v>56360.859799999998</v>
      </c>
      <c r="D27" s="316">
        <v>41005.773000000001</v>
      </c>
      <c r="E27" s="316">
        <v>50353.263299999999</v>
      </c>
      <c r="F27" s="316">
        <v>69482.067599999995</v>
      </c>
      <c r="G27" s="316">
        <v>84122.094700000001</v>
      </c>
      <c r="H27" s="316">
        <v>62329.076399999998</v>
      </c>
      <c r="I27" s="317">
        <v>21.35</v>
      </c>
      <c r="J27" s="317">
        <v>5.55</v>
      </c>
      <c r="K27" s="317">
        <v>10.17</v>
      </c>
      <c r="L27" s="317">
        <v>180.11869999999999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7.0199999999999999E-2</v>
      </c>
      <c r="C28" s="309">
        <v>49340.504999999997</v>
      </c>
      <c r="D28" s="310">
        <v>33894.700799999999</v>
      </c>
      <c r="E28" s="310">
        <v>42543.871099999997</v>
      </c>
      <c r="F28" s="310">
        <v>54661.892</v>
      </c>
      <c r="G28" s="310">
        <v>65237.889000000003</v>
      </c>
      <c r="H28" s="310">
        <v>49273.1849</v>
      </c>
      <c r="I28" s="311">
        <v>32.17</v>
      </c>
      <c r="J28" s="311">
        <v>2.94</v>
      </c>
      <c r="K28" s="311">
        <v>9.94</v>
      </c>
      <c r="L28" s="311">
        <v>171.70869999999999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0.92300000000000004</v>
      </c>
      <c r="C29" s="315">
        <v>47619.8802</v>
      </c>
      <c r="D29" s="316">
        <v>35738.381000000001</v>
      </c>
      <c r="E29" s="316">
        <v>40798.497100000001</v>
      </c>
      <c r="F29" s="316">
        <v>61720.906000000003</v>
      </c>
      <c r="G29" s="316">
        <v>82354.926900000006</v>
      </c>
      <c r="H29" s="316">
        <v>56808.777600000001</v>
      </c>
      <c r="I29" s="317">
        <v>14.27</v>
      </c>
      <c r="J29" s="317">
        <v>1.43</v>
      </c>
      <c r="K29" s="317">
        <v>12.67</v>
      </c>
      <c r="L29" s="317">
        <v>169.02760000000001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0.52400000000000002</v>
      </c>
      <c r="C30" s="309">
        <v>45906.772199999999</v>
      </c>
      <c r="D30" s="310">
        <v>22032.730899999999</v>
      </c>
      <c r="E30" s="310">
        <v>40227.654499999997</v>
      </c>
      <c r="F30" s="310">
        <v>57894.263299999999</v>
      </c>
      <c r="G30" s="310">
        <v>75359.442599999995</v>
      </c>
      <c r="H30" s="310">
        <v>49709.350100000003</v>
      </c>
      <c r="I30" s="311">
        <v>16.809999999999999</v>
      </c>
      <c r="J30" s="311">
        <v>0.71</v>
      </c>
      <c r="K30" s="311">
        <v>9.6</v>
      </c>
      <c r="L30" s="311">
        <v>173.02709999999999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5.6300000000000003E-2</v>
      </c>
      <c r="C31" s="315">
        <v>54138.146200000003</v>
      </c>
      <c r="D31" s="316">
        <v>40535.146399999998</v>
      </c>
      <c r="E31" s="316">
        <v>44714.391900000002</v>
      </c>
      <c r="F31" s="316">
        <v>66385.666400000002</v>
      </c>
      <c r="G31" s="316">
        <v>79139.570699999997</v>
      </c>
      <c r="H31" s="316">
        <v>60647.978999999999</v>
      </c>
      <c r="I31" s="317">
        <v>19.52</v>
      </c>
      <c r="J31" s="317">
        <v>0.89</v>
      </c>
      <c r="K31" s="317">
        <v>11.42</v>
      </c>
      <c r="L31" s="317">
        <v>162.2723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0.68379999999999996</v>
      </c>
      <c r="C32" s="309">
        <v>58449.494400000003</v>
      </c>
      <c r="D32" s="310">
        <v>38032.061500000003</v>
      </c>
      <c r="E32" s="310">
        <v>47123.162400000001</v>
      </c>
      <c r="F32" s="310">
        <v>68649.535600000003</v>
      </c>
      <c r="G32" s="310">
        <v>85821.924199999994</v>
      </c>
      <c r="H32" s="310">
        <v>61916.780100000004</v>
      </c>
      <c r="I32" s="311">
        <v>13.47</v>
      </c>
      <c r="J32" s="311">
        <v>0.9</v>
      </c>
      <c r="K32" s="311">
        <v>12.1</v>
      </c>
      <c r="L32" s="311">
        <v>172.5864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0.46560000000000001</v>
      </c>
      <c r="C33" s="315">
        <v>59006.040099999998</v>
      </c>
      <c r="D33" s="316">
        <v>43443.8917</v>
      </c>
      <c r="E33" s="316">
        <v>46016.689200000001</v>
      </c>
      <c r="F33" s="316">
        <v>74165.568400000004</v>
      </c>
      <c r="G33" s="316">
        <v>88809.032399999996</v>
      </c>
      <c r="H33" s="316">
        <v>63786.756999999998</v>
      </c>
      <c r="I33" s="317">
        <v>18.63</v>
      </c>
      <c r="J33" s="317">
        <v>2.63</v>
      </c>
      <c r="K33" s="317">
        <v>10.98</v>
      </c>
      <c r="L33" s="317">
        <v>167.32320000000001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8.9800000000000005E-2</v>
      </c>
      <c r="C34" s="309">
        <v>51481.207399999999</v>
      </c>
      <c r="D34" s="310">
        <v>43746.673900000002</v>
      </c>
      <c r="E34" s="310">
        <v>47220.412700000001</v>
      </c>
      <c r="F34" s="310">
        <v>58336.919099999999</v>
      </c>
      <c r="G34" s="310">
        <v>71529.688099999999</v>
      </c>
      <c r="H34" s="310">
        <v>55358.887799999997</v>
      </c>
      <c r="I34" s="311">
        <v>18.010000000000002</v>
      </c>
      <c r="J34" s="311">
        <v>1.69</v>
      </c>
      <c r="K34" s="311">
        <v>11.26</v>
      </c>
      <c r="L34" s="311">
        <v>165.19280000000001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0.44550000000000001</v>
      </c>
      <c r="C35" s="315">
        <v>58770.857600000003</v>
      </c>
      <c r="D35" s="316">
        <v>35302.512199999997</v>
      </c>
      <c r="E35" s="316">
        <v>45532.720800000003</v>
      </c>
      <c r="F35" s="316">
        <v>74633.092600000004</v>
      </c>
      <c r="G35" s="316">
        <v>131164.66339999999</v>
      </c>
      <c r="H35" s="316">
        <v>70463.026800000007</v>
      </c>
      <c r="I35" s="317">
        <v>16.920000000000002</v>
      </c>
      <c r="J35" s="317">
        <v>1.06</v>
      </c>
      <c r="K35" s="317">
        <v>11.17</v>
      </c>
      <c r="L35" s="317">
        <v>167.5676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0.31280000000000002</v>
      </c>
      <c r="C36" s="309">
        <v>67774.759399999995</v>
      </c>
      <c r="D36" s="310">
        <v>45592.662900000003</v>
      </c>
      <c r="E36" s="310">
        <v>57860.600400000003</v>
      </c>
      <c r="F36" s="310">
        <v>85900.237299999993</v>
      </c>
      <c r="G36" s="310">
        <v>101045.102</v>
      </c>
      <c r="H36" s="310">
        <v>71625.600399999996</v>
      </c>
      <c r="I36" s="311">
        <v>16.25</v>
      </c>
      <c r="J36" s="311">
        <v>3.42</v>
      </c>
      <c r="K36" s="311">
        <v>11.59</v>
      </c>
      <c r="L36" s="311">
        <v>166.16759999999999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6.5100000000000005E-2</v>
      </c>
      <c r="C37" s="315">
        <v>68072.716400000005</v>
      </c>
      <c r="D37" s="316">
        <v>47978.599199999997</v>
      </c>
      <c r="E37" s="316">
        <v>58272.346400000002</v>
      </c>
      <c r="F37" s="316">
        <v>80256.642099999997</v>
      </c>
      <c r="G37" s="316">
        <v>99737.116599999994</v>
      </c>
      <c r="H37" s="316">
        <v>74130.551300000006</v>
      </c>
      <c r="I37" s="317">
        <v>18.690000000000001</v>
      </c>
      <c r="J37" s="317">
        <v>1.47</v>
      </c>
      <c r="K37" s="317">
        <v>12.42</v>
      </c>
      <c r="L37" s="317">
        <v>169.91390000000001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3.8800000000000001E-2</v>
      </c>
      <c r="C38" s="309">
        <v>44017.129800000002</v>
      </c>
      <c r="D38" s="310">
        <v>36873.729200000002</v>
      </c>
      <c r="E38" s="310">
        <v>39963.967499999999</v>
      </c>
      <c r="F38" s="310">
        <v>48638.414700000001</v>
      </c>
      <c r="G38" s="310">
        <v>52856.838799999998</v>
      </c>
      <c r="H38" s="310">
        <v>45345.583299999998</v>
      </c>
      <c r="I38" s="311">
        <v>20.23</v>
      </c>
      <c r="J38" s="311">
        <v>1.19</v>
      </c>
      <c r="K38" s="311">
        <v>19.2</v>
      </c>
      <c r="L38" s="311">
        <v>160.77629999999999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1.38</v>
      </c>
      <c r="C39" s="315">
        <v>66317.786099999998</v>
      </c>
      <c r="D39" s="316">
        <v>24895.149600000001</v>
      </c>
      <c r="E39" s="316">
        <v>27856.223300000001</v>
      </c>
      <c r="F39" s="316">
        <v>110219.81630000001</v>
      </c>
      <c r="G39" s="316">
        <v>146782.59280000001</v>
      </c>
      <c r="H39" s="316">
        <v>76033.450899999996</v>
      </c>
      <c r="I39" s="317">
        <v>19.739999999999998</v>
      </c>
      <c r="J39" s="317">
        <v>8.5299999999999994</v>
      </c>
      <c r="K39" s="317">
        <v>9.26</v>
      </c>
      <c r="L39" s="317">
        <v>190.5746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0.62329999999999997</v>
      </c>
      <c r="C40" s="309">
        <v>63744.250899999999</v>
      </c>
      <c r="D40" s="310">
        <v>46854.799200000001</v>
      </c>
      <c r="E40" s="310">
        <v>55521.247499999998</v>
      </c>
      <c r="F40" s="310">
        <v>74729.823600000003</v>
      </c>
      <c r="G40" s="310">
        <v>92759.376900000003</v>
      </c>
      <c r="H40" s="310">
        <v>67959.875899999999</v>
      </c>
      <c r="I40" s="311">
        <v>20.28</v>
      </c>
      <c r="J40" s="311">
        <v>21.54</v>
      </c>
      <c r="K40" s="311">
        <v>9.65</v>
      </c>
      <c r="L40" s="311">
        <v>178.8623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0.11169999999999999</v>
      </c>
      <c r="C41" s="315">
        <v>45615.343399999998</v>
      </c>
      <c r="D41" s="316">
        <v>38676.878599999996</v>
      </c>
      <c r="E41" s="316">
        <v>42424.943899999998</v>
      </c>
      <c r="F41" s="316">
        <v>49249.349199999997</v>
      </c>
      <c r="G41" s="316">
        <v>59931.259400000003</v>
      </c>
      <c r="H41" s="316">
        <v>47933.789900000003</v>
      </c>
      <c r="I41" s="317">
        <v>20.59</v>
      </c>
      <c r="J41" s="317">
        <v>9.66</v>
      </c>
      <c r="K41" s="317">
        <v>10.5</v>
      </c>
      <c r="L41" s="317">
        <v>174.8424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0.53869999999999996</v>
      </c>
      <c r="C42" s="309">
        <v>53037.969599999997</v>
      </c>
      <c r="D42" s="310">
        <v>30857.275799999999</v>
      </c>
      <c r="E42" s="310">
        <v>40731.207000000002</v>
      </c>
      <c r="F42" s="310">
        <v>69206.771599999993</v>
      </c>
      <c r="G42" s="310">
        <v>81776.37</v>
      </c>
      <c r="H42" s="310">
        <v>57224.576999999997</v>
      </c>
      <c r="I42" s="311">
        <v>15.65</v>
      </c>
      <c r="J42" s="311">
        <v>0.39</v>
      </c>
      <c r="K42" s="311">
        <v>11.27</v>
      </c>
      <c r="L42" s="311">
        <v>168.88380000000001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0.24399999999999999</v>
      </c>
      <c r="C43" s="315">
        <v>50872.266199999998</v>
      </c>
      <c r="D43" s="316">
        <v>37457.158499999998</v>
      </c>
      <c r="E43" s="316">
        <v>42718.021000000001</v>
      </c>
      <c r="F43" s="316">
        <v>62907.701500000003</v>
      </c>
      <c r="G43" s="316">
        <v>84196.935800000007</v>
      </c>
      <c r="H43" s="316">
        <v>57524.335200000001</v>
      </c>
      <c r="I43" s="317">
        <v>20.46</v>
      </c>
      <c r="J43" s="317">
        <v>0.45</v>
      </c>
      <c r="K43" s="317">
        <v>10.55</v>
      </c>
      <c r="L43" s="317">
        <v>172.46129999999999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0.1434</v>
      </c>
      <c r="C44" s="309">
        <v>48509.339</v>
      </c>
      <c r="D44" s="310">
        <v>31861.307799999999</v>
      </c>
      <c r="E44" s="310">
        <v>39625.156300000002</v>
      </c>
      <c r="F44" s="310">
        <v>60963.478499999997</v>
      </c>
      <c r="G44" s="310">
        <v>77685.203899999993</v>
      </c>
      <c r="H44" s="310">
        <v>53776.625</v>
      </c>
      <c r="I44" s="311">
        <v>16.72</v>
      </c>
      <c r="J44" s="311">
        <v>0.75</v>
      </c>
      <c r="K44" s="311">
        <v>11.11</v>
      </c>
      <c r="L44" s="311">
        <v>173.19139999999999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0.27689999999999998</v>
      </c>
      <c r="C45" s="315">
        <v>58589.5288</v>
      </c>
      <c r="D45" s="316">
        <v>32477.871800000001</v>
      </c>
      <c r="E45" s="316">
        <v>41769.626300000004</v>
      </c>
      <c r="F45" s="316">
        <v>76461.601800000004</v>
      </c>
      <c r="G45" s="316">
        <v>105143.5361</v>
      </c>
      <c r="H45" s="316">
        <v>67984.538100000005</v>
      </c>
      <c r="I45" s="317">
        <v>16.28</v>
      </c>
      <c r="J45" s="317">
        <v>0.72</v>
      </c>
      <c r="K45" s="317">
        <v>8.9</v>
      </c>
      <c r="L45" s="317">
        <v>169.98560000000001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0.17829999999999999</v>
      </c>
      <c r="C46" s="309">
        <v>56766.084799999997</v>
      </c>
      <c r="D46" s="310">
        <v>38925.754999999997</v>
      </c>
      <c r="E46" s="310">
        <v>46501.895400000001</v>
      </c>
      <c r="F46" s="310">
        <v>73919.445699999997</v>
      </c>
      <c r="G46" s="310">
        <v>105244.40330000001</v>
      </c>
      <c r="H46" s="310">
        <v>67578.4277</v>
      </c>
      <c r="I46" s="311">
        <v>19.510000000000002</v>
      </c>
      <c r="J46" s="311">
        <v>6.31</v>
      </c>
      <c r="K46" s="311">
        <v>10.78</v>
      </c>
      <c r="L46" s="311">
        <v>169.001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0.50580000000000003</v>
      </c>
      <c r="C47" s="315">
        <v>61830.237399999998</v>
      </c>
      <c r="D47" s="316">
        <v>31519.4031</v>
      </c>
      <c r="E47" s="316">
        <v>45807.077299999997</v>
      </c>
      <c r="F47" s="316">
        <v>83704.197</v>
      </c>
      <c r="G47" s="316">
        <v>123569.485</v>
      </c>
      <c r="H47" s="316">
        <v>72272.684500000003</v>
      </c>
      <c r="I47" s="317">
        <v>28.6</v>
      </c>
      <c r="J47" s="317">
        <v>0.21</v>
      </c>
      <c r="K47" s="317">
        <v>10.5</v>
      </c>
      <c r="L47" s="317">
        <v>169.4639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8.7900000000000006E-2</v>
      </c>
      <c r="C48" s="309">
        <v>67589.669899999994</v>
      </c>
      <c r="D48" s="310">
        <v>36345.603999999999</v>
      </c>
      <c r="E48" s="310">
        <v>50804.947200000002</v>
      </c>
      <c r="F48" s="310">
        <v>82048.127699999997</v>
      </c>
      <c r="G48" s="310">
        <v>115653.74</v>
      </c>
      <c r="H48" s="310">
        <v>70608.474300000002</v>
      </c>
      <c r="I48" s="311">
        <v>20.56</v>
      </c>
      <c r="J48" s="311">
        <v>2.64</v>
      </c>
      <c r="K48" s="311">
        <v>9.9600000000000009</v>
      </c>
      <c r="L48" s="311">
        <v>169.03380000000001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6.1400000000000003E-2</v>
      </c>
      <c r="C49" s="315">
        <v>62250.553899999999</v>
      </c>
      <c r="D49" s="316">
        <v>36192.897100000002</v>
      </c>
      <c r="E49" s="316">
        <v>48489.458899999998</v>
      </c>
      <c r="F49" s="316">
        <v>74028.208199999994</v>
      </c>
      <c r="G49" s="316">
        <v>88734.950800000006</v>
      </c>
      <c r="H49" s="316">
        <v>63284.301299999999</v>
      </c>
      <c r="I49" s="317">
        <v>18.48</v>
      </c>
      <c r="J49" s="317">
        <v>4.3499999999999996</v>
      </c>
      <c r="K49" s="317">
        <v>10.63</v>
      </c>
      <c r="L49" s="317">
        <v>172.267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4.5699999999999998E-2</v>
      </c>
      <c r="C50" s="309">
        <v>66958.628800000006</v>
      </c>
      <c r="D50" s="310">
        <v>52512.6679</v>
      </c>
      <c r="E50" s="310">
        <v>58771.615299999998</v>
      </c>
      <c r="F50" s="310">
        <v>82671.232600000003</v>
      </c>
      <c r="G50" s="310">
        <v>99083.451700000005</v>
      </c>
      <c r="H50" s="310">
        <v>71407.224199999997</v>
      </c>
      <c r="I50" s="311">
        <v>21.66</v>
      </c>
      <c r="J50" s="311">
        <v>2.19</v>
      </c>
      <c r="K50" s="311">
        <v>9.98</v>
      </c>
      <c r="L50" s="311">
        <v>166.6491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0.33629999999999999</v>
      </c>
      <c r="C51" s="315">
        <v>46045.410100000001</v>
      </c>
      <c r="D51" s="316">
        <v>30401.073700000001</v>
      </c>
      <c r="E51" s="316">
        <v>31495.9758</v>
      </c>
      <c r="F51" s="316">
        <v>64484.326699999998</v>
      </c>
      <c r="G51" s="316">
        <v>82087.048299999995</v>
      </c>
      <c r="H51" s="316">
        <v>53541.272100000002</v>
      </c>
      <c r="I51" s="317">
        <v>15.55</v>
      </c>
      <c r="J51" s="317">
        <v>2.34</v>
      </c>
      <c r="K51" s="317">
        <v>10.76</v>
      </c>
      <c r="L51" s="317">
        <v>170.30260000000001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0.33910000000000001</v>
      </c>
      <c r="C52" s="309">
        <v>57424.1397</v>
      </c>
      <c r="D52" s="310">
        <v>40340.496400000004</v>
      </c>
      <c r="E52" s="310">
        <v>47300.798499999997</v>
      </c>
      <c r="F52" s="310">
        <v>67211.288499999995</v>
      </c>
      <c r="G52" s="310">
        <v>78256.934299999994</v>
      </c>
      <c r="H52" s="310">
        <v>58901.2575</v>
      </c>
      <c r="I52" s="311">
        <v>23.75</v>
      </c>
      <c r="J52" s="311">
        <v>0.28000000000000003</v>
      </c>
      <c r="K52" s="311">
        <v>11.15</v>
      </c>
      <c r="L52" s="311">
        <v>170.43090000000001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0.2208</v>
      </c>
      <c r="C53" s="315">
        <v>36170.674400000004</v>
      </c>
      <c r="D53" s="316">
        <v>27808.257699999998</v>
      </c>
      <c r="E53" s="316">
        <v>30287.8233</v>
      </c>
      <c r="F53" s="316">
        <v>44787.092299999997</v>
      </c>
      <c r="G53" s="316">
        <v>51308.368999999999</v>
      </c>
      <c r="H53" s="316">
        <v>39185.5697</v>
      </c>
      <c r="I53" s="317">
        <v>18.489999999999998</v>
      </c>
      <c r="J53" s="317">
        <v>2.68</v>
      </c>
      <c r="K53" s="317">
        <v>10.47</v>
      </c>
      <c r="L53" s="317">
        <v>173.68469999999999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6.83E-2</v>
      </c>
      <c r="C54" s="309">
        <v>26399.6643</v>
      </c>
      <c r="D54" s="310">
        <v>15645.3333</v>
      </c>
      <c r="E54" s="310">
        <v>20185.333299999998</v>
      </c>
      <c r="F54" s="310">
        <v>30886.5795</v>
      </c>
      <c r="G54" s="310">
        <v>39030.763800000001</v>
      </c>
      <c r="H54" s="310">
        <v>27094.024399999998</v>
      </c>
      <c r="I54" s="311">
        <v>20.16</v>
      </c>
      <c r="J54" s="311">
        <v>4.42</v>
      </c>
      <c r="K54" s="311">
        <v>10.48</v>
      </c>
      <c r="L54" s="311">
        <v>174.1293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6.2300000000000001E-2</v>
      </c>
      <c r="C55" s="315">
        <v>32651.302500000002</v>
      </c>
      <c r="D55" s="316">
        <v>24982.870999999999</v>
      </c>
      <c r="E55" s="316">
        <v>29105.694899999999</v>
      </c>
      <c r="F55" s="316">
        <v>40605.262799999997</v>
      </c>
      <c r="G55" s="316">
        <v>47581.173300000002</v>
      </c>
      <c r="H55" s="316">
        <v>35696.163399999998</v>
      </c>
      <c r="I55" s="317">
        <v>8.59</v>
      </c>
      <c r="J55" s="317">
        <v>3.72</v>
      </c>
      <c r="K55" s="317">
        <v>9.82</v>
      </c>
      <c r="L55" s="317">
        <v>173.3715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1.3619000000000001</v>
      </c>
      <c r="C56" s="309">
        <v>37423.147199999999</v>
      </c>
      <c r="D56" s="310">
        <v>23260.615000000002</v>
      </c>
      <c r="E56" s="310">
        <v>29051.2412</v>
      </c>
      <c r="F56" s="310">
        <v>47540.967600000004</v>
      </c>
      <c r="G56" s="310">
        <v>59484.231200000002</v>
      </c>
      <c r="H56" s="310">
        <v>39382.663099999998</v>
      </c>
      <c r="I56" s="311">
        <v>12.47</v>
      </c>
      <c r="J56" s="311">
        <v>1.0900000000000001</v>
      </c>
      <c r="K56" s="311">
        <v>9.6300000000000008</v>
      </c>
      <c r="L56" s="311">
        <v>174.82390000000001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1.4028</v>
      </c>
      <c r="C57" s="315">
        <v>51726.750599999999</v>
      </c>
      <c r="D57" s="316">
        <v>35008.8727</v>
      </c>
      <c r="E57" s="316">
        <v>41119.411999999997</v>
      </c>
      <c r="F57" s="316">
        <v>61063.948199999999</v>
      </c>
      <c r="G57" s="316">
        <v>69398.679499999998</v>
      </c>
      <c r="H57" s="316">
        <v>52058.431400000001</v>
      </c>
      <c r="I57" s="317">
        <v>17.399999999999999</v>
      </c>
      <c r="J57" s="317">
        <v>4.22</v>
      </c>
      <c r="K57" s="317">
        <v>11.58</v>
      </c>
      <c r="L57" s="317">
        <v>165.89169999999999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0.31259999999999999</v>
      </c>
      <c r="C58" s="309">
        <v>43093.207300000002</v>
      </c>
      <c r="D58" s="310">
        <v>33381.385900000001</v>
      </c>
      <c r="E58" s="310">
        <v>37481.187599999997</v>
      </c>
      <c r="F58" s="310">
        <v>50322.172700000003</v>
      </c>
      <c r="G58" s="310">
        <v>60384.6466</v>
      </c>
      <c r="H58" s="310">
        <v>45676.983</v>
      </c>
      <c r="I58" s="311">
        <v>16.670000000000002</v>
      </c>
      <c r="J58" s="311">
        <v>4.21</v>
      </c>
      <c r="K58" s="311">
        <v>14.01</v>
      </c>
      <c r="L58" s="311">
        <v>169.86369999999999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2.4918999999999998</v>
      </c>
      <c r="C59" s="315">
        <v>40763.239200000004</v>
      </c>
      <c r="D59" s="316">
        <v>25289.499800000001</v>
      </c>
      <c r="E59" s="316">
        <v>33010.083500000001</v>
      </c>
      <c r="F59" s="316">
        <v>49480.4447</v>
      </c>
      <c r="G59" s="316">
        <v>60125.250899999999</v>
      </c>
      <c r="H59" s="316">
        <v>42818.392599999999</v>
      </c>
      <c r="I59" s="317">
        <v>17.170000000000002</v>
      </c>
      <c r="J59" s="317">
        <v>2.52</v>
      </c>
      <c r="K59" s="317">
        <v>13.14</v>
      </c>
      <c r="L59" s="317">
        <v>173.40729999999999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0.90800000000000003</v>
      </c>
      <c r="C60" s="309">
        <v>42204.4476</v>
      </c>
      <c r="D60" s="310">
        <v>29558.951700000001</v>
      </c>
      <c r="E60" s="310">
        <v>35617.578399999999</v>
      </c>
      <c r="F60" s="310">
        <v>51814.222300000001</v>
      </c>
      <c r="G60" s="310">
        <v>59485.4277</v>
      </c>
      <c r="H60" s="310">
        <v>44729.649899999997</v>
      </c>
      <c r="I60" s="311">
        <v>15.69</v>
      </c>
      <c r="J60" s="311">
        <v>2.84</v>
      </c>
      <c r="K60" s="311">
        <v>11.25</v>
      </c>
      <c r="L60" s="311">
        <v>167.78380000000001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6.6500000000000004E-2</v>
      </c>
      <c r="C61" s="315">
        <v>40822.254399999998</v>
      </c>
      <c r="D61" s="316">
        <v>30460.307700000001</v>
      </c>
      <c r="E61" s="316">
        <v>31493.633399999999</v>
      </c>
      <c r="F61" s="316">
        <v>44868.4326</v>
      </c>
      <c r="G61" s="316">
        <v>51414.5167</v>
      </c>
      <c r="H61" s="316">
        <v>40925.72</v>
      </c>
      <c r="I61" s="317">
        <v>17.52</v>
      </c>
      <c r="J61" s="317">
        <v>1.62</v>
      </c>
      <c r="K61" s="317">
        <v>16.329999999999998</v>
      </c>
      <c r="L61" s="317">
        <v>168.82380000000001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1.2015</v>
      </c>
      <c r="C62" s="309">
        <v>43901.0628</v>
      </c>
      <c r="D62" s="310">
        <v>29579.649300000001</v>
      </c>
      <c r="E62" s="310">
        <v>35038.7572</v>
      </c>
      <c r="F62" s="310">
        <v>58281.527999999998</v>
      </c>
      <c r="G62" s="310">
        <v>73671.062300000005</v>
      </c>
      <c r="H62" s="310">
        <v>49358.182399999998</v>
      </c>
      <c r="I62" s="311">
        <v>15.92</v>
      </c>
      <c r="J62" s="311">
        <v>1.97</v>
      </c>
      <c r="K62" s="311">
        <v>12.09</v>
      </c>
      <c r="L62" s="311">
        <v>169.2465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0.18540000000000001</v>
      </c>
      <c r="C63" s="315">
        <v>50494.957199999997</v>
      </c>
      <c r="D63" s="316">
        <v>41774.692000000003</v>
      </c>
      <c r="E63" s="316">
        <v>45843.828000000001</v>
      </c>
      <c r="F63" s="316">
        <v>55197.728000000003</v>
      </c>
      <c r="G63" s="316">
        <v>65023.115700000002</v>
      </c>
      <c r="H63" s="316">
        <v>52630.374799999998</v>
      </c>
      <c r="I63" s="317">
        <v>19.37</v>
      </c>
      <c r="J63" s="317">
        <v>7.7</v>
      </c>
      <c r="K63" s="317">
        <v>11.37</v>
      </c>
      <c r="L63" s="317">
        <v>168.06389999999999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3.4931000000000001</v>
      </c>
      <c r="C64" s="309">
        <v>48133.637300000002</v>
      </c>
      <c r="D64" s="310">
        <v>32472.6489</v>
      </c>
      <c r="E64" s="310">
        <v>39102.200400000002</v>
      </c>
      <c r="F64" s="310">
        <v>57475.6895</v>
      </c>
      <c r="G64" s="310">
        <v>69025.727100000004</v>
      </c>
      <c r="H64" s="310">
        <v>49191.186099999999</v>
      </c>
      <c r="I64" s="311">
        <v>16.05</v>
      </c>
      <c r="J64" s="311">
        <v>6.61</v>
      </c>
      <c r="K64" s="311">
        <v>12.02</v>
      </c>
      <c r="L64" s="311">
        <v>171.84739999999999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1.2658</v>
      </c>
      <c r="C65" s="315">
        <v>36691.414100000002</v>
      </c>
      <c r="D65" s="316">
        <v>19604.5</v>
      </c>
      <c r="E65" s="316">
        <v>28589.498299999999</v>
      </c>
      <c r="F65" s="316">
        <v>54451.606399999997</v>
      </c>
      <c r="G65" s="316">
        <v>73074.399399999995</v>
      </c>
      <c r="H65" s="316">
        <v>43147.299500000001</v>
      </c>
      <c r="I65" s="317">
        <v>18.59</v>
      </c>
      <c r="J65" s="317">
        <v>0.72</v>
      </c>
      <c r="K65" s="317">
        <v>10.5</v>
      </c>
      <c r="L65" s="317">
        <v>174.2373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0.17050000000000001</v>
      </c>
      <c r="C66" s="309">
        <v>36858.0314</v>
      </c>
      <c r="D66" s="310">
        <v>32117.793799999999</v>
      </c>
      <c r="E66" s="310">
        <v>33937.767</v>
      </c>
      <c r="F66" s="310">
        <v>39585.643400000001</v>
      </c>
      <c r="G66" s="310">
        <v>43817.955699999999</v>
      </c>
      <c r="H66" s="310">
        <v>37833.115100000003</v>
      </c>
      <c r="I66" s="311">
        <v>15.28</v>
      </c>
      <c r="J66" s="311">
        <v>12.16</v>
      </c>
      <c r="K66" s="311">
        <v>9.77</v>
      </c>
      <c r="L66" s="311">
        <v>168.82859999999999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0.158</v>
      </c>
      <c r="C67" s="315">
        <v>32479.431400000001</v>
      </c>
      <c r="D67" s="316">
        <v>25667.2271</v>
      </c>
      <c r="E67" s="316">
        <v>28989.369299999998</v>
      </c>
      <c r="F67" s="316">
        <v>36148.694000000003</v>
      </c>
      <c r="G67" s="316">
        <v>42456.593800000002</v>
      </c>
      <c r="H67" s="316">
        <v>33396.115400000002</v>
      </c>
      <c r="I67" s="317">
        <v>7.57</v>
      </c>
      <c r="J67" s="317">
        <v>16.510000000000002</v>
      </c>
      <c r="K67" s="317">
        <v>11.28</v>
      </c>
      <c r="L67" s="317">
        <v>168.63810000000001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0.1091</v>
      </c>
      <c r="C68" s="309">
        <v>40168.837599999999</v>
      </c>
      <c r="D68" s="310">
        <v>31494.8724</v>
      </c>
      <c r="E68" s="310">
        <v>37543.698199999999</v>
      </c>
      <c r="F68" s="310">
        <v>45889.519500000002</v>
      </c>
      <c r="G68" s="310">
        <v>52501.806900000003</v>
      </c>
      <c r="H68" s="310">
        <v>41586.196000000004</v>
      </c>
      <c r="I68" s="311">
        <v>35.840000000000003</v>
      </c>
      <c r="J68" s="311">
        <v>0.24</v>
      </c>
      <c r="K68" s="311">
        <v>10.87</v>
      </c>
      <c r="L68" s="311">
        <v>173.732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0.13700000000000001</v>
      </c>
      <c r="C69" s="315">
        <v>58474.915300000001</v>
      </c>
      <c r="D69" s="316">
        <v>39376.527600000001</v>
      </c>
      <c r="E69" s="316">
        <v>45471.120199999998</v>
      </c>
      <c r="F69" s="316">
        <v>77970.375499999995</v>
      </c>
      <c r="G69" s="316">
        <v>87027.327699999994</v>
      </c>
      <c r="H69" s="316">
        <v>62222.9326</v>
      </c>
      <c r="I69" s="317">
        <v>15.61</v>
      </c>
      <c r="J69" s="317">
        <v>19.93</v>
      </c>
      <c r="K69" s="317">
        <v>9.73</v>
      </c>
      <c r="L69" s="317">
        <v>194.2406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3.9245999999999999</v>
      </c>
      <c r="C70" s="309">
        <v>45493.959300000002</v>
      </c>
      <c r="D70" s="310">
        <v>23368.1829</v>
      </c>
      <c r="E70" s="310">
        <v>30433.018599999999</v>
      </c>
      <c r="F70" s="310">
        <v>62146.538999999997</v>
      </c>
      <c r="G70" s="310">
        <v>75635.686100000006</v>
      </c>
      <c r="H70" s="310">
        <v>48590.076300000001</v>
      </c>
      <c r="I70" s="311">
        <v>17.399999999999999</v>
      </c>
      <c r="J70" s="311">
        <v>14.53</v>
      </c>
      <c r="K70" s="311">
        <v>10.29</v>
      </c>
      <c r="L70" s="311">
        <v>174.85159999999999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0.14119999999999999</v>
      </c>
      <c r="C71" s="315">
        <v>59330.366099999999</v>
      </c>
      <c r="D71" s="316">
        <v>43149.0501</v>
      </c>
      <c r="E71" s="316">
        <v>54696.639999999999</v>
      </c>
      <c r="F71" s="316">
        <v>64211.874199999998</v>
      </c>
      <c r="G71" s="316">
        <v>71760.609599999996</v>
      </c>
      <c r="H71" s="316">
        <v>60664.335099999997</v>
      </c>
      <c r="I71" s="317">
        <v>16.440000000000001</v>
      </c>
      <c r="J71" s="317">
        <v>25.25</v>
      </c>
      <c r="K71" s="317">
        <v>9.08</v>
      </c>
      <c r="L71" s="317">
        <v>172.70529999999999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0.1011</v>
      </c>
      <c r="C72" s="309">
        <v>38635.866800000003</v>
      </c>
      <c r="D72" s="310">
        <v>26935.748299999999</v>
      </c>
      <c r="E72" s="310">
        <v>31230.8056</v>
      </c>
      <c r="F72" s="310">
        <v>45601.919600000001</v>
      </c>
      <c r="G72" s="310">
        <v>51836.311600000001</v>
      </c>
      <c r="H72" s="310">
        <v>40033.0236</v>
      </c>
      <c r="I72" s="311">
        <v>17.29</v>
      </c>
      <c r="J72" s="311">
        <v>5.2</v>
      </c>
      <c r="K72" s="311">
        <v>17.22</v>
      </c>
      <c r="L72" s="311">
        <v>169.0685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0.28499999999999998</v>
      </c>
      <c r="C73" s="315">
        <v>47185.310899999997</v>
      </c>
      <c r="D73" s="316">
        <v>32374.359</v>
      </c>
      <c r="E73" s="316">
        <v>38703.93</v>
      </c>
      <c r="F73" s="316">
        <v>57131.9804</v>
      </c>
      <c r="G73" s="316">
        <v>70506.344100000002</v>
      </c>
      <c r="H73" s="316">
        <v>50000.919099999999</v>
      </c>
      <c r="I73" s="317">
        <v>21.16</v>
      </c>
      <c r="J73" s="317">
        <v>22.57</v>
      </c>
      <c r="K73" s="317">
        <v>9.25</v>
      </c>
      <c r="L73" s="317">
        <v>174.93899999999999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3.5999999999999997E-2</v>
      </c>
      <c r="C74" s="309">
        <v>59592.8923</v>
      </c>
      <c r="D74" s="310">
        <v>48652.066700000003</v>
      </c>
      <c r="E74" s="310">
        <v>51384.852200000001</v>
      </c>
      <c r="F74" s="310">
        <v>67452.732399999994</v>
      </c>
      <c r="G74" s="310">
        <v>91564.854300000006</v>
      </c>
      <c r="H74" s="310">
        <v>65795.270199999999</v>
      </c>
      <c r="I74" s="311">
        <v>22.77</v>
      </c>
      <c r="J74" s="311">
        <v>25.15</v>
      </c>
      <c r="K74" s="311">
        <v>9.0500000000000007</v>
      </c>
      <c r="L74" s="311">
        <v>177.33070000000001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8.5099999999999995E-2</v>
      </c>
      <c r="C75" s="315">
        <v>28978.8855</v>
      </c>
      <c r="D75" s="316">
        <v>23805.2621</v>
      </c>
      <c r="E75" s="316">
        <v>24846.359</v>
      </c>
      <c r="F75" s="316">
        <v>34304.3128</v>
      </c>
      <c r="G75" s="316">
        <v>45702.718500000003</v>
      </c>
      <c r="H75" s="316">
        <v>32231.425500000001</v>
      </c>
      <c r="I75" s="317">
        <v>7.98</v>
      </c>
      <c r="J75" s="317">
        <v>0.34</v>
      </c>
      <c r="K75" s="317">
        <v>13.12</v>
      </c>
      <c r="L75" s="317">
        <v>173.28899999999999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0.4768</v>
      </c>
      <c r="C76" s="309">
        <v>41587.304700000001</v>
      </c>
      <c r="D76" s="310">
        <v>28988.288700000001</v>
      </c>
      <c r="E76" s="310">
        <v>34436.009700000002</v>
      </c>
      <c r="F76" s="310">
        <v>50510.268300000003</v>
      </c>
      <c r="G76" s="310">
        <v>64225.002699999997</v>
      </c>
      <c r="H76" s="310">
        <v>44668.695599999999</v>
      </c>
      <c r="I76" s="311">
        <v>22.37</v>
      </c>
      <c r="J76" s="311">
        <v>0.55000000000000004</v>
      </c>
      <c r="K76" s="311">
        <v>11.94</v>
      </c>
      <c r="L76" s="311">
        <v>173.37309999999999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3.4790000000000001</v>
      </c>
      <c r="C77" s="315">
        <v>37966.5622</v>
      </c>
      <c r="D77" s="316">
        <v>26691.061300000001</v>
      </c>
      <c r="E77" s="316">
        <v>31586.132699999998</v>
      </c>
      <c r="F77" s="316">
        <v>46476.230300000003</v>
      </c>
      <c r="G77" s="316">
        <v>57261.513299999999</v>
      </c>
      <c r="H77" s="316">
        <v>40618.0357</v>
      </c>
      <c r="I77" s="317">
        <v>16.34</v>
      </c>
      <c r="J77" s="317">
        <v>1.07</v>
      </c>
      <c r="K77" s="317">
        <v>11.38</v>
      </c>
      <c r="L77" s="317">
        <v>171.50370000000001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2.5716999999999999</v>
      </c>
      <c r="C78" s="309">
        <v>38870.416100000002</v>
      </c>
      <c r="D78" s="310">
        <v>16952.531599999998</v>
      </c>
      <c r="E78" s="310">
        <v>25102.051800000001</v>
      </c>
      <c r="F78" s="310">
        <v>53016.7016</v>
      </c>
      <c r="G78" s="310">
        <v>75894.835000000006</v>
      </c>
      <c r="H78" s="310">
        <v>43910.4211</v>
      </c>
      <c r="I78" s="311">
        <v>26.96</v>
      </c>
      <c r="J78" s="311">
        <v>1.0900000000000001</v>
      </c>
      <c r="K78" s="311">
        <v>10.29</v>
      </c>
      <c r="L78" s="311">
        <v>173.29910000000001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0.94299999999999995</v>
      </c>
      <c r="C79" s="315">
        <v>37334.244599999998</v>
      </c>
      <c r="D79" s="316">
        <v>25068.541799999999</v>
      </c>
      <c r="E79" s="316">
        <v>29674.6489</v>
      </c>
      <c r="F79" s="316">
        <v>43844.288200000003</v>
      </c>
      <c r="G79" s="316">
        <v>54428.619500000001</v>
      </c>
      <c r="H79" s="316">
        <v>38717.458599999998</v>
      </c>
      <c r="I79" s="317">
        <v>20.37</v>
      </c>
      <c r="J79" s="317">
        <v>0.42</v>
      </c>
      <c r="K79" s="317">
        <v>11.33</v>
      </c>
      <c r="L79" s="317">
        <v>171.50829999999999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0.32590000000000002</v>
      </c>
      <c r="C80" s="309">
        <v>39056.104800000001</v>
      </c>
      <c r="D80" s="310">
        <v>22550.2343</v>
      </c>
      <c r="E80" s="310">
        <v>33026.279699999999</v>
      </c>
      <c r="F80" s="310">
        <v>43717.2808</v>
      </c>
      <c r="G80" s="310">
        <v>57676.5311</v>
      </c>
      <c r="H80" s="310">
        <v>41113.215400000001</v>
      </c>
      <c r="I80" s="311">
        <v>17.98</v>
      </c>
      <c r="J80" s="311">
        <v>1.22</v>
      </c>
      <c r="K80" s="311">
        <v>10.99</v>
      </c>
      <c r="L80" s="311">
        <v>168.7808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1.8214999999999999</v>
      </c>
      <c r="C81" s="315">
        <v>33557.247600000002</v>
      </c>
      <c r="D81" s="316">
        <v>24882.705099999999</v>
      </c>
      <c r="E81" s="316">
        <v>27150.786599999999</v>
      </c>
      <c r="F81" s="316">
        <v>43738.291499999999</v>
      </c>
      <c r="G81" s="316">
        <v>54749.715600000003</v>
      </c>
      <c r="H81" s="316">
        <v>36927.774700000002</v>
      </c>
      <c r="I81" s="317">
        <v>20.66</v>
      </c>
      <c r="J81" s="317">
        <v>0.39</v>
      </c>
      <c r="K81" s="317">
        <v>10.6</v>
      </c>
      <c r="L81" s="317">
        <v>171.88310000000001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1.026</v>
      </c>
      <c r="C82" s="309">
        <v>39923.293599999997</v>
      </c>
      <c r="D82" s="310">
        <v>28842.263299999999</v>
      </c>
      <c r="E82" s="310">
        <v>34083.701000000001</v>
      </c>
      <c r="F82" s="310">
        <v>50237.038500000002</v>
      </c>
      <c r="G82" s="310">
        <v>60608.875999999997</v>
      </c>
      <c r="H82" s="310">
        <v>43329.348700000002</v>
      </c>
      <c r="I82" s="311">
        <v>21.14</v>
      </c>
      <c r="J82" s="311">
        <v>1.38</v>
      </c>
      <c r="K82" s="311">
        <v>12.76</v>
      </c>
      <c r="L82" s="311">
        <v>173.2568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7.2300000000000003E-2</v>
      </c>
      <c r="C83" s="315">
        <v>39771.661999999997</v>
      </c>
      <c r="D83" s="316">
        <v>34193.809200000003</v>
      </c>
      <c r="E83" s="316">
        <v>36585.988499999999</v>
      </c>
      <c r="F83" s="316">
        <v>42104.747199999998</v>
      </c>
      <c r="G83" s="316">
        <v>46918.150399999999</v>
      </c>
      <c r="H83" s="316">
        <v>40164.912300000004</v>
      </c>
      <c r="I83" s="317">
        <v>25.11</v>
      </c>
      <c r="J83" s="317">
        <v>0.62</v>
      </c>
      <c r="K83" s="317">
        <v>14.72</v>
      </c>
      <c r="L83" s="317">
        <v>172.26679999999999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2.0869</v>
      </c>
      <c r="C84" s="309">
        <v>36676.891799999998</v>
      </c>
      <c r="D84" s="310">
        <v>25188.811399999999</v>
      </c>
      <c r="E84" s="310">
        <v>30215.398099999999</v>
      </c>
      <c r="F84" s="310">
        <v>46773.834699999999</v>
      </c>
      <c r="G84" s="310">
        <v>55728.334799999997</v>
      </c>
      <c r="H84" s="310">
        <v>41105.457699999999</v>
      </c>
      <c r="I84" s="311">
        <v>15.99</v>
      </c>
      <c r="J84" s="311">
        <v>1.01</v>
      </c>
      <c r="K84" s="311">
        <v>11.95</v>
      </c>
      <c r="L84" s="311">
        <v>171.0427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0.2767</v>
      </c>
      <c r="C85" s="315">
        <v>36932.918100000003</v>
      </c>
      <c r="D85" s="316">
        <v>24056.317299999999</v>
      </c>
      <c r="E85" s="316">
        <v>30934.859</v>
      </c>
      <c r="F85" s="316">
        <v>42730.966399999998</v>
      </c>
      <c r="G85" s="316">
        <v>48084.677799999998</v>
      </c>
      <c r="H85" s="316">
        <v>36789.064299999998</v>
      </c>
      <c r="I85" s="317">
        <v>21.42</v>
      </c>
      <c r="J85" s="317">
        <v>0.92</v>
      </c>
      <c r="K85" s="317">
        <v>8.84</v>
      </c>
      <c r="L85" s="317">
        <v>173.65809999999999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0.57599999999999996</v>
      </c>
      <c r="C86" s="309">
        <v>35650.947500000002</v>
      </c>
      <c r="D86" s="310">
        <v>15200</v>
      </c>
      <c r="E86" s="310">
        <v>24263.8439</v>
      </c>
      <c r="F86" s="310">
        <v>45833.265299999999</v>
      </c>
      <c r="G86" s="310">
        <v>59342.385199999997</v>
      </c>
      <c r="H86" s="310">
        <v>38292.871299999999</v>
      </c>
      <c r="I86" s="311">
        <v>12.05</v>
      </c>
      <c r="J86" s="311">
        <v>2.36</v>
      </c>
      <c r="K86" s="311">
        <v>9.25</v>
      </c>
      <c r="L86" s="311">
        <v>173.97329999999999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3.5926999999999998</v>
      </c>
      <c r="C87" s="315">
        <v>23583.605500000001</v>
      </c>
      <c r="D87" s="316">
        <v>15647.2745</v>
      </c>
      <c r="E87" s="316">
        <v>18216.892199999998</v>
      </c>
      <c r="F87" s="316">
        <v>30120.796300000002</v>
      </c>
      <c r="G87" s="316">
        <v>37538.903599999998</v>
      </c>
      <c r="H87" s="316">
        <v>25269.9156</v>
      </c>
      <c r="I87" s="317">
        <v>10.84</v>
      </c>
      <c r="J87" s="317">
        <v>0.52</v>
      </c>
      <c r="K87" s="317">
        <v>10.29</v>
      </c>
      <c r="L87" s="317">
        <v>171.8903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0.51770000000000005</v>
      </c>
      <c r="C88" s="309">
        <v>27960.987499999999</v>
      </c>
      <c r="D88" s="310">
        <v>24645.6466</v>
      </c>
      <c r="E88" s="310">
        <v>26489.325199999999</v>
      </c>
      <c r="F88" s="310">
        <v>29624.376199999999</v>
      </c>
      <c r="G88" s="310">
        <v>31896.839400000001</v>
      </c>
      <c r="H88" s="310">
        <v>28315.643800000002</v>
      </c>
      <c r="I88" s="311">
        <v>14.26</v>
      </c>
      <c r="J88" s="311">
        <v>1.07</v>
      </c>
      <c r="K88" s="311">
        <v>11.07</v>
      </c>
      <c r="L88" s="311">
        <v>171.35740000000001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0.82889999999999997</v>
      </c>
      <c r="C89" s="315">
        <v>30111.2454</v>
      </c>
      <c r="D89" s="316">
        <v>23161.398499999999</v>
      </c>
      <c r="E89" s="316">
        <v>25431.250599999999</v>
      </c>
      <c r="F89" s="316">
        <v>35802.225400000003</v>
      </c>
      <c r="G89" s="316">
        <v>41968.348299999998</v>
      </c>
      <c r="H89" s="316">
        <v>31899.615600000001</v>
      </c>
      <c r="I89" s="317">
        <v>25.12</v>
      </c>
      <c r="J89" s="317">
        <v>1.59</v>
      </c>
      <c r="K89" s="317">
        <v>13.02</v>
      </c>
      <c r="L89" s="317">
        <v>171.56120000000001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3.6299999999999999E-2</v>
      </c>
      <c r="C90" s="309">
        <v>26822.762200000001</v>
      </c>
      <c r="D90" s="310">
        <v>22644.5</v>
      </c>
      <c r="E90" s="310">
        <v>25117.886399999999</v>
      </c>
      <c r="F90" s="310">
        <v>28032.036</v>
      </c>
      <c r="G90" s="310">
        <v>32326.343000000001</v>
      </c>
      <c r="H90" s="310">
        <v>27748.566800000001</v>
      </c>
      <c r="I90" s="311">
        <v>7.57</v>
      </c>
      <c r="J90" s="311">
        <v>4.37</v>
      </c>
      <c r="K90" s="311">
        <v>12.5</v>
      </c>
      <c r="L90" s="311">
        <v>167.12909999999999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2.0461</v>
      </c>
      <c r="C91" s="315">
        <v>25226.715800000002</v>
      </c>
      <c r="D91" s="316">
        <v>15804.6543</v>
      </c>
      <c r="E91" s="316">
        <v>21030.742699999999</v>
      </c>
      <c r="F91" s="316">
        <v>32118.714800000002</v>
      </c>
      <c r="G91" s="316">
        <v>39153.492100000003</v>
      </c>
      <c r="H91" s="316">
        <v>27444.408599999999</v>
      </c>
      <c r="I91" s="317">
        <v>11.78</v>
      </c>
      <c r="J91" s="317">
        <v>0.32</v>
      </c>
      <c r="K91" s="317">
        <v>11.65</v>
      </c>
      <c r="L91" s="317">
        <v>172.17660000000001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1.5132000000000001</v>
      </c>
      <c r="C92" s="309">
        <v>30127.1567</v>
      </c>
      <c r="D92" s="310">
        <v>22860.7006</v>
      </c>
      <c r="E92" s="310">
        <v>26110.279399999999</v>
      </c>
      <c r="F92" s="310">
        <v>36277.595999999998</v>
      </c>
      <c r="G92" s="310">
        <v>41671.389799999997</v>
      </c>
      <c r="H92" s="310">
        <v>31460.030999999999</v>
      </c>
      <c r="I92" s="311">
        <v>13.6</v>
      </c>
      <c r="J92" s="311">
        <v>2.75</v>
      </c>
      <c r="K92" s="311">
        <v>11.99</v>
      </c>
      <c r="L92" s="311">
        <v>170.6319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0.4446</v>
      </c>
      <c r="C93" s="315">
        <v>42623.279900000001</v>
      </c>
      <c r="D93" s="316">
        <v>29952.312699999999</v>
      </c>
      <c r="E93" s="316">
        <v>35799.686099999999</v>
      </c>
      <c r="F93" s="316">
        <v>51208.429300000003</v>
      </c>
      <c r="G93" s="316">
        <v>61922.4683</v>
      </c>
      <c r="H93" s="316">
        <v>45110.972900000001</v>
      </c>
      <c r="I93" s="317">
        <v>13.55</v>
      </c>
      <c r="J93" s="317">
        <v>2.6</v>
      </c>
      <c r="K93" s="317">
        <v>12.61</v>
      </c>
      <c r="L93" s="317">
        <v>173.3329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07" t="s">
        <v>206</v>
      </c>
      <c r="B94" s="308">
        <v>1.6692</v>
      </c>
      <c r="C94" s="309">
        <v>42918.725899999998</v>
      </c>
      <c r="D94" s="310">
        <v>28024.876499999998</v>
      </c>
      <c r="E94" s="310">
        <v>35399.9087</v>
      </c>
      <c r="F94" s="310">
        <v>50331.338799999998</v>
      </c>
      <c r="G94" s="310">
        <v>56748.474000000002</v>
      </c>
      <c r="H94" s="310">
        <v>43184.1823</v>
      </c>
      <c r="I94" s="311">
        <v>14.8</v>
      </c>
      <c r="J94" s="311">
        <v>10.15</v>
      </c>
      <c r="K94" s="311">
        <v>11.17</v>
      </c>
      <c r="L94" s="311">
        <v>172.0086</v>
      </c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 t="s">
        <v>207</v>
      </c>
      <c r="B95" s="314">
        <v>0.75980000000000003</v>
      </c>
      <c r="C95" s="315">
        <v>25193.628799999999</v>
      </c>
      <c r="D95" s="316">
        <v>23210.221099999999</v>
      </c>
      <c r="E95" s="316">
        <v>24087.079699999998</v>
      </c>
      <c r="F95" s="316">
        <v>27375.949499999999</v>
      </c>
      <c r="G95" s="316">
        <v>30053.537</v>
      </c>
      <c r="H95" s="316">
        <v>26192.083999999999</v>
      </c>
      <c r="I95" s="317">
        <v>12.03</v>
      </c>
      <c r="J95" s="317">
        <v>1.86</v>
      </c>
      <c r="K95" s="317">
        <v>10.74</v>
      </c>
      <c r="L95" s="317">
        <v>175.55260000000001</v>
      </c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07" t="s">
        <v>208</v>
      </c>
      <c r="B96" s="308">
        <v>6.2100000000000002E-2</v>
      </c>
      <c r="C96" s="309">
        <v>26999.814299999998</v>
      </c>
      <c r="D96" s="310">
        <v>23541.9735</v>
      </c>
      <c r="E96" s="310">
        <v>25384.057100000002</v>
      </c>
      <c r="F96" s="310">
        <v>29997.322499999998</v>
      </c>
      <c r="G96" s="310">
        <v>34353.808199999999</v>
      </c>
      <c r="H96" s="310">
        <v>28060.389299999999</v>
      </c>
      <c r="I96" s="311">
        <v>16.989999999999998</v>
      </c>
      <c r="J96" s="311">
        <v>0.33</v>
      </c>
      <c r="K96" s="311">
        <v>11.01</v>
      </c>
      <c r="L96" s="311">
        <v>171.76759999999999</v>
      </c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 t="s">
        <v>209</v>
      </c>
      <c r="B97" s="314">
        <v>0.16200000000000001</v>
      </c>
      <c r="C97" s="315">
        <v>38566.2569</v>
      </c>
      <c r="D97" s="316">
        <v>26666.918399999999</v>
      </c>
      <c r="E97" s="316">
        <v>32552.741300000002</v>
      </c>
      <c r="F97" s="316">
        <v>46070.7281</v>
      </c>
      <c r="G97" s="316">
        <v>55986.1702</v>
      </c>
      <c r="H97" s="316">
        <v>42139.208200000001</v>
      </c>
      <c r="I97" s="317">
        <v>18.62</v>
      </c>
      <c r="J97" s="317">
        <v>0.66</v>
      </c>
      <c r="K97" s="317">
        <v>10.96</v>
      </c>
      <c r="L97" s="317">
        <v>171.89400000000001</v>
      </c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07" t="s">
        <v>210</v>
      </c>
      <c r="B98" s="308">
        <v>0.2676</v>
      </c>
      <c r="C98" s="309">
        <v>40100.332499999997</v>
      </c>
      <c r="D98" s="310">
        <v>31948.913100000002</v>
      </c>
      <c r="E98" s="310">
        <v>37635.9372</v>
      </c>
      <c r="F98" s="310">
        <v>43025.856500000002</v>
      </c>
      <c r="G98" s="310">
        <v>46062.119100000004</v>
      </c>
      <c r="H98" s="310">
        <v>39456.747900000002</v>
      </c>
      <c r="I98" s="311">
        <v>7.73</v>
      </c>
      <c r="J98" s="311">
        <v>22.28</v>
      </c>
      <c r="K98" s="311">
        <v>13.54</v>
      </c>
      <c r="L98" s="311">
        <v>169.9717</v>
      </c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 t="s">
        <v>211</v>
      </c>
      <c r="B99" s="314">
        <v>0.96819999999999995</v>
      </c>
      <c r="C99" s="315">
        <v>34199.466800000002</v>
      </c>
      <c r="D99" s="316">
        <v>24355.539000000001</v>
      </c>
      <c r="E99" s="316">
        <v>28158.421300000002</v>
      </c>
      <c r="F99" s="316">
        <v>46359.9712</v>
      </c>
      <c r="G99" s="316">
        <v>56403.270499999999</v>
      </c>
      <c r="H99" s="316">
        <v>38407.694100000001</v>
      </c>
      <c r="I99" s="317">
        <v>17.84</v>
      </c>
      <c r="J99" s="317">
        <v>2.83</v>
      </c>
      <c r="K99" s="317">
        <v>14.59</v>
      </c>
      <c r="L99" s="317">
        <v>173.16069999999999</v>
      </c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07" t="s">
        <v>212</v>
      </c>
      <c r="B100" s="308">
        <v>6.9466000000000001</v>
      </c>
      <c r="C100" s="309">
        <v>22227.976999999999</v>
      </c>
      <c r="D100" s="310">
        <v>17978.740900000001</v>
      </c>
      <c r="E100" s="310">
        <v>19303.9166</v>
      </c>
      <c r="F100" s="310">
        <v>26952.791700000002</v>
      </c>
      <c r="G100" s="310">
        <v>31611.993399999999</v>
      </c>
      <c r="H100" s="310">
        <v>23865.9761</v>
      </c>
      <c r="I100" s="311">
        <v>7.65</v>
      </c>
      <c r="J100" s="311">
        <v>2.8</v>
      </c>
      <c r="K100" s="311">
        <v>15.06</v>
      </c>
      <c r="L100" s="311">
        <v>173.6532</v>
      </c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 t="s">
        <v>213</v>
      </c>
      <c r="B101" s="314">
        <v>0.68730000000000002</v>
      </c>
      <c r="C101" s="315">
        <v>26388.687600000001</v>
      </c>
      <c r="D101" s="316">
        <v>21624.712599999999</v>
      </c>
      <c r="E101" s="316">
        <v>24209.367900000001</v>
      </c>
      <c r="F101" s="316">
        <v>29008.8262</v>
      </c>
      <c r="G101" s="316">
        <v>32821.491900000001</v>
      </c>
      <c r="H101" s="316">
        <v>26787.174599999998</v>
      </c>
      <c r="I101" s="317">
        <v>7.63</v>
      </c>
      <c r="J101" s="317">
        <v>7.04</v>
      </c>
      <c r="K101" s="317">
        <v>13.62</v>
      </c>
      <c r="L101" s="317">
        <v>167.59399999999999</v>
      </c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07" t="s">
        <v>214</v>
      </c>
      <c r="B102" s="308">
        <v>0.59189999999999998</v>
      </c>
      <c r="C102" s="309">
        <v>33569.446799999998</v>
      </c>
      <c r="D102" s="310">
        <v>25955.7441</v>
      </c>
      <c r="E102" s="310">
        <v>29634.7238</v>
      </c>
      <c r="F102" s="310">
        <v>36905.2022</v>
      </c>
      <c r="G102" s="310">
        <v>46374.682099999998</v>
      </c>
      <c r="H102" s="310">
        <v>35363.657599999999</v>
      </c>
      <c r="I102" s="311">
        <v>23.67</v>
      </c>
      <c r="J102" s="311">
        <v>11.74</v>
      </c>
      <c r="K102" s="311">
        <v>10.1</v>
      </c>
      <c r="L102" s="311">
        <v>170.15379999999999</v>
      </c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 t="s">
        <v>215</v>
      </c>
      <c r="B103" s="314">
        <v>1.1805000000000001</v>
      </c>
      <c r="C103" s="315">
        <v>33487.648399999998</v>
      </c>
      <c r="D103" s="316">
        <v>23989.4303</v>
      </c>
      <c r="E103" s="316">
        <v>27713.7487</v>
      </c>
      <c r="F103" s="316">
        <v>41164.058900000004</v>
      </c>
      <c r="G103" s="316">
        <v>49629.514900000002</v>
      </c>
      <c r="H103" s="316">
        <v>35900.114200000004</v>
      </c>
      <c r="I103" s="317">
        <v>23.61</v>
      </c>
      <c r="J103" s="317">
        <v>14.79</v>
      </c>
      <c r="K103" s="317">
        <v>9.44</v>
      </c>
      <c r="L103" s="317">
        <v>177.14510000000001</v>
      </c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07" t="s">
        <v>216</v>
      </c>
      <c r="B104" s="308">
        <v>0.48599999999999999</v>
      </c>
      <c r="C104" s="309">
        <v>44806.781000000003</v>
      </c>
      <c r="D104" s="310">
        <v>33315.395700000001</v>
      </c>
      <c r="E104" s="310">
        <v>37255.379000000001</v>
      </c>
      <c r="F104" s="310">
        <v>53261.408300000003</v>
      </c>
      <c r="G104" s="310">
        <v>60166.452799999999</v>
      </c>
      <c r="H104" s="310">
        <v>45977.689700000003</v>
      </c>
      <c r="I104" s="311">
        <v>13.54</v>
      </c>
      <c r="J104" s="311">
        <v>17.61</v>
      </c>
      <c r="K104" s="311">
        <v>10.79</v>
      </c>
      <c r="L104" s="311">
        <v>165.99260000000001</v>
      </c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 t="s">
        <v>217</v>
      </c>
      <c r="B105" s="314">
        <v>1.3275999999999999</v>
      </c>
      <c r="C105" s="315">
        <v>26054.611099999998</v>
      </c>
      <c r="D105" s="316">
        <v>16242.745699999999</v>
      </c>
      <c r="E105" s="316">
        <v>19438.670600000001</v>
      </c>
      <c r="F105" s="316">
        <v>30520.997800000001</v>
      </c>
      <c r="G105" s="316">
        <v>33553.901599999997</v>
      </c>
      <c r="H105" s="316">
        <v>25646.856100000001</v>
      </c>
      <c r="I105" s="317">
        <v>8.82</v>
      </c>
      <c r="J105" s="317">
        <v>1.05</v>
      </c>
      <c r="K105" s="317">
        <v>11.5</v>
      </c>
      <c r="L105" s="317">
        <v>176.7792</v>
      </c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07" t="s">
        <v>218</v>
      </c>
      <c r="B106" s="308">
        <v>1.0004</v>
      </c>
      <c r="C106" s="309">
        <v>36377.504999999997</v>
      </c>
      <c r="D106" s="310">
        <v>26963.3112</v>
      </c>
      <c r="E106" s="310">
        <v>30795.123500000002</v>
      </c>
      <c r="F106" s="310">
        <v>46910.73</v>
      </c>
      <c r="G106" s="310">
        <v>55735.263099999996</v>
      </c>
      <c r="H106" s="310">
        <v>38852.043899999997</v>
      </c>
      <c r="I106" s="311">
        <v>19.21</v>
      </c>
      <c r="J106" s="311">
        <v>6.93</v>
      </c>
      <c r="K106" s="311">
        <v>14.39</v>
      </c>
      <c r="L106" s="311">
        <v>180.01259999999999</v>
      </c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 t="s">
        <v>219</v>
      </c>
      <c r="B107" s="314">
        <v>0.59719999999999995</v>
      </c>
      <c r="C107" s="315">
        <v>33886.010499999997</v>
      </c>
      <c r="D107" s="316">
        <v>28984.0697</v>
      </c>
      <c r="E107" s="316">
        <v>31024.629400000002</v>
      </c>
      <c r="F107" s="316">
        <v>36797.155200000001</v>
      </c>
      <c r="G107" s="316">
        <v>40859.923000000003</v>
      </c>
      <c r="H107" s="316">
        <v>34538.574999999997</v>
      </c>
      <c r="I107" s="317">
        <v>10.36</v>
      </c>
      <c r="J107" s="317">
        <v>5.31</v>
      </c>
      <c r="K107" s="317">
        <v>11.96</v>
      </c>
      <c r="L107" s="317">
        <v>169.7877</v>
      </c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07" t="s">
        <v>220</v>
      </c>
      <c r="B108" s="308">
        <v>4.5034999999999998</v>
      </c>
      <c r="C108" s="309">
        <v>35418.314700000003</v>
      </c>
      <c r="D108" s="310">
        <v>25589.656500000001</v>
      </c>
      <c r="E108" s="310">
        <v>29986.088400000001</v>
      </c>
      <c r="F108" s="310">
        <v>40884.978999999999</v>
      </c>
      <c r="G108" s="310">
        <v>47634.678399999997</v>
      </c>
      <c r="H108" s="310">
        <v>36035.7088</v>
      </c>
      <c r="I108" s="311">
        <v>16.05</v>
      </c>
      <c r="J108" s="311">
        <v>5.83</v>
      </c>
      <c r="K108" s="311">
        <v>12.89</v>
      </c>
      <c r="L108" s="311">
        <v>172.13480000000001</v>
      </c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 t="s">
        <v>221</v>
      </c>
      <c r="B109" s="314">
        <v>1.5402</v>
      </c>
      <c r="C109" s="315">
        <v>38406.780200000001</v>
      </c>
      <c r="D109" s="316">
        <v>29995.397400000002</v>
      </c>
      <c r="E109" s="316">
        <v>33291.361299999997</v>
      </c>
      <c r="F109" s="316">
        <v>44196.950299999997</v>
      </c>
      <c r="G109" s="316">
        <v>50316.124400000001</v>
      </c>
      <c r="H109" s="316">
        <v>39198.233999999997</v>
      </c>
      <c r="I109" s="317">
        <v>20.67</v>
      </c>
      <c r="J109" s="317">
        <v>7.76</v>
      </c>
      <c r="K109" s="317">
        <v>12.92</v>
      </c>
      <c r="L109" s="317">
        <v>175.48349999999999</v>
      </c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07" t="s">
        <v>222</v>
      </c>
      <c r="B110" s="308">
        <v>5.3699999999999998E-2</v>
      </c>
      <c r="C110" s="309">
        <v>32762.390500000001</v>
      </c>
      <c r="D110" s="310">
        <v>27202.289000000001</v>
      </c>
      <c r="E110" s="310">
        <v>29835.146000000001</v>
      </c>
      <c r="F110" s="310">
        <v>36208.583100000003</v>
      </c>
      <c r="G110" s="310">
        <v>40342.352099999996</v>
      </c>
      <c r="H110" s="310">
        <v>33532.488100000002</v>
      </c>
      <c r="I110" s="311">
        <v>14.39</v>
      </c>
      <c r="J110" s="311">
        <v>9.26</v>
      </c>
      <c r="K110" s="311">
        <v>11.66</v>
      </c>
      <c r="L110" s="311">
        <v>174.11779999999999</v>
      </c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 t="s">
        <v>223</v>
      </c>
      <c r="B111" s="314">
        <v>1.4648000000000001</v>
      </c>
      <c r="C111" s="315">
        <v>27804.829300000001</v>
      </c>
      <c r="D111" s="316">
        <v>18232.7788</v>
      </c>
      <c r="E111" s="316">
        <v>19308.798299999999</v>
      </c>
      <c r="F111" s="316">
        <v>33982.085099999997</v>
      </c>
      <c r="G111" s="316">
        <v>38769.955099999999</v>
      </c>
      <c r="H111" s="316">
        <v>28051.113600000001</v>
      </c>
      <c r="I111" s="317">
        <v>13.08</v>
      </c>
      <c r="J111" s="317">
        <v>1.96</v>
      </c>
      <c r="K111" s="317">
        <v>14.32</v>
      </c>
      <c r="L111" s="317">
        <v>175.0351</v>
      </c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07" t="s">
        <v>224</v>
      </c>
      <c r="B112" s="308">
        <v>2.3879999999999999</v>
      </c>
      <c r="C112" s="309">
        <v>36944.746200000001</v>
      </c>
      <c r="D112" s="310">
        <v>26044.703399999999</v>
      </c>
      <c r="E112" s="310">
        <v>30436.827799999999</v>
      </c>
      <c r="F112" s="310">
        <v>42904.575599999996</v>
      </c>
      <c r="G112" s="310">
        <v>49550.152399999999</v>
      </c>
      <c r="H112" s="310">
        <v>37667.238400000002</v>
      </c>
      <c r="I112" s="311">
        <v>17.28</v>
      </c>
      <c r="J112" s="311">
        <v>6.02</v>
      </c>
      <c r="K112" s="311">
        <v>12.64</v>
      </c>
      <c r="L112" s="311">
        <v>172.98849999999999</v>
      </c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 t="s">
        <v>225</v>
      </c>
      <c r="B113" s="314">
        <v>0.2266</v>
      </c>
      <c r="C113" s="315">
        <v>44713.661500000002</v>
      </c>
      <c r="D113" s="316">
        <v>18047.75</v>
      </c>
      <c r="E113" s="316">
        <v>33566.080000000002</v>
      </c>
      <c r="F113" s="316">
        <v>48308.118999999999</v>
      </c>
      <c r="G113" s="316">
        <v>53737.925999999999</v>
      </c>
      <c r="H113" s="316">
        <v>40277.329299999998</v>
      </c>
      <c r="I113" s="317">
        <v>19.53</v>
      </c>
      <c r="J113" s="317">
        <v>8.2100000000000009</v>
      </c>
      <c r="K113" s="317">
        <v>12.91</v>
      </c>
      <c r="L113" s="317">
        <v>170.1302</v>
      </c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07" t="s">
        <v>226</v>
      </c>
      <c r="B114" s="308">
        <v>2.2926000000000002</v>
      </c>
      <c r="C114" s="309">
        <v>38702.438999999998</v>
      </c>
      <c r="D114" s="310">
        <v>27618.0916</v>
      </c>
      <c r="E114" s="310">
        <v>32556.524099999999</v>
      </c>
      <c r="F114" s="310">
        <v>45967.1973</v>
      </c>
      <c r="G114" s="310">
        <v>55569.947800000002</v>
      </c>
      <c r="H114" s="310">
        <v>39921.244100000004</v>
      </c>
      <c r="I114" s="311">
        <v>16.87</v>
      </c>
      <c r="J114" s="311">
        <v>7.84</v>
      </c>
      <c r="K114" s="311">
        <v>11.08</v>
      </c>
      <c r="L114" s="311">
        <v>170.42179999999999</v>
      </c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 t="s">
        <v>227</v>
      </c>
      <c r="B115" s="314">
        <v>0.19350000000000001</v>
      </c>
      <c r="C115" s="315">
        <v>38152.613400000002</v>
      </c>
      <c r="D115" s="316">
        <v>25508.047500000001</v>
      </c>
      <c r="E115" s="316">
        <v>32444.953699999998</v>
      </c>
      <c r="F115" s="316">
        <v>46122.6587</v>
      </c>
      <c r="G115" s="316">
        <v>52347.163</v>
      </c>
      <c r="H115" s="316">
        <v>38536.6014</v>
      </c>
      <c r="I115" s="317">
        <v>17.18</v>
      </c>
      <c r="J115" s="317">
        <v>6.82</v>
      </c>
      <c r="K115" s="317">
        <v>13.4</v>
      </c>
      <c r="L115" s="317">
        <v>174.7456</v>
      </c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07" t="s">
        <v>228</v>
      </c>
      <c r="B116" s="308">
        <v>6.13E-2</v>
      </c>
      <c r="C116" s="309">
        <v>34348.931600000004</v>
      </c>
      <c r="D116" s="310">
        <v>26081.220300000001</v>
      </c>
      <c r="E116" s="310">
        <v>27567.07</v>
      </c>
      <c r="F116" s="310">
        <v>42035.663399999998</v>
      </c>
      <c r="G116" s="310">
        <v>47175.898500000003</v>
      </c>
      <c r="H116" s="310">
        <v>35093.739099999999</v>
      </c>
      <c r="I116" s="311">
        <v>16.71</v>
      </c>
      <c r="J116" s="311">
        <v>5.31</v>
      </c>
      <c r="K116" s="311">
        <v>8.3000000000000007</v>
      </c>
      <c r="L116" s="311">
        <v>172.59719999999999</v>
      </c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 t="s">
        <v>229</v>
      </c>
      <c r="B117" s="314">
        <v>1.5626</v>
      </c>
      <c r="C117" s="315">
        <v>34931.483899999999</v>
      </c>
      <c r="D117" s="316">
        <v>24833.230299999999</v>
      </c>
      <c r="E117" s="316">
        <v>30018.571599999999</v>
      </c>
      <c r="F117" s="316">
        <v>41466.667300000001</v>
      </c>
      <c r="G117" s="316">
        <v>48294.5219</v>
      </c>
      <c r="H117" s="316">
        <v>36159.071199999998</v>
      </c>
      <c r="I117" s="317">
        <v>17.07</v>
      </c>
      <c r="J117" s="317">
        <v>8.33</v>
      </c>
      <c r="K117" s="317">
        <v>13.67</v>
      </c>
      <c r="L117" s="317">
        <v>168.98089999999999</v>
      </c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07" t="s">
        <v>230</v>
      </c>
      <c r="B118" s="308">
        <v>0.84370000000000001</v>
      </c>
      <c r="C118" s="309">
        <v>38990.5645</v>
      </c>
      <c r="D118" s="310">
        <v>33125.635000000002</v>
      </c>
      <c r="E118" s="310">
        <v>35946.960899999998</v>
      </c>
      <c r="F118" s="310">
        <v>43528.471799999999</v>
      </c>
      <c r="G118" s="310">
        <v>47620.457799999996</v>
      </c>
      <c r="H118" s="310">
        <v>39807.833299999998</v>
      </c>
      <c r="I118" s="311">
        <v>13.07</v>
      </c>
      <c r="J118" s="311">
        <v>7.68</v>
      </c>
      <c r="K118" s="311">
        <v>10.89</v>
      </c>
      <c r="L118" s="311">
        <v>161.01439999999999</v>
      </c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 t="s">
        <v>231</v>
      </c>
      <c r="B119" s="314">
        <v>0.39910000000000001</v>
      </c>
      <c r="C119" s="315">
        <v>32259.633300000001</v>
      </c>
      <c r="D119" s="316">
        <v>28783.293399999999</v>
      </c>
      <c r="E119" s="316">
        <v>30570.471000000001</v>
      </c>
      <c r="F119" s="316">
        <v>35278.7425</v>
      </c>
      <c r="G119" s="316">
        <v>38192.753299999997</v>
      </c>
      <c r="H119" s="316">
        <v>33119.092100000002</v>
      </c>
      <c r="I119" s="317">
        <v>17.96</v>
      </c>
      <c r="J119" s="317">
        <v>5.81</v>
      </c>
      <c r="K119" s="317">
        <v>11.85</v>
      </c>
      <c r="L119" s="317">
        <v>161.17859999999999</v>
      </c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07" t="s">
        <v>232</v>
      </c>
      <c r="B120" s="308">
        <v>0.1053</v>
      </c>
      <c r="C120" s="309">
        <v>38590.309500000003</v>
      </c>
      <c r="D120" s="310">
        <v>26879.188399999999</v>
      </c>
      <c r="E120" s="310">
        <v>34048.491999999998</v>
      </c>
      <c r="F120" s="310">
        <v>45966.694000000003</v>
      </c>
      <c r="G120" s="310">
        <v>49261.923999999999</v>
      </c>
      <c r="H120" s="310">
        <v>38819.727299999999</v>
      </c>
      <c r="I120" s="311">
        <v>23.76</v>
      </c>
      <c r="J120" s="311">
        <v>6.34</v>
      </c>
      <c r="K120" s="311">
        <v>10.029999999999999</v>
      </c>
      <c r="L120" s="311">
        <v>181.74639999999999</v>
      </c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 t="s">
        <v>233</v>
      </c>
      <c r="B121" s="314">
        <v>1.3822000000000001</v>
      </c>
      <c r="C121" s="315">
        <v>38192.621099999997</v>
      </c>
      <c r="D121" s="316">
        <v>23850.596600000001</v>
      </c>
      <c r="E121" s="316">
        <v>30157.951000000001</v>
      </c>
      <c r="F121" s="316">
        <v>46410.883800000003</v>
      </c>
      <c r="G121" s="316">
        <v>53522.764499999997</v>
      </c>
      <c r="H121" s="316">
        <v>38784.654600000002</v>
      </c>
      <c r="I121" s="317">
        <v>20.11</v>
      </c>
      <c r="J121" s="317">
        <v>10.82</v>
      </c>
      <c r="K121" s="317">
        <v>12.7</v>
      </c>
      <c r="L121" s="317">
        <v>172.29560000000001</v>
      </c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07" t="s">
        <v>234</v>
      </c>
      <c r="B122" s="308">
        <v>0.17100000000000001</v>
      </c>
      <c r="C122" s="309">
        <v>33470.842799999999</v>
      </c>
      <c r="D122" s="310">
        <v>25772.187699999999</v>
      </c>
      <c r="E122" s="310">
        <v>28683.048999999999</v>
      </c>
      <c r="F122" s="310">
        <v>37231.018700000001</v>
      </c>
      <c r="G122" s="310">
        <v>43317.332999999999</v>
      </c>
      <c r="H122" s="310">
        <v>33298.233699999997</v>
      </c>
      <c r="I122" s="311">
        <v>17.22</v>
      </c>
      <c r="J122" s="311">
        <v>6.15</v>
      </c>
      <c r="K122" s="311">
        <v>12.35</v>
      </c>
      <c r="L122" s="311">
        <v>172.411</v>
      </c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 t="s">
        <v>235</v>
      </c>
      <c r="B123" s="314">
        <v>1.7725</v>
      </c>
      <c r="C123" s="315">
        <v>37040.156900000002</v>
      </c>
      <c r="D123" s="316">
        <v>26371.0164</v>
      </c>
      <c r="E123" s="316">
        <v>30426.070400000001</v>
      </c>
      <c r="F123" s="316">
        <v>47152.705000000002</v>
      </c>
      <c r="G123" s="316">
        <v>64175.317000000003</v>
      </c>
      <c r="H123" s="316">
        <v>40735.5357</v>
      </c>
      <c r="I123" s="317">
        <v>15.31</v>
      </c>
      <c r="J123" s="317">
        <v>17.010000000000002</v>
      </c>
      <c r="K123" s="317">
        <v>10.37</v>
      </c>
      <c r="L123" s="317">
        <v>171.20339999999999</v>
      </c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07" t="s">
        <v>236</v>
      </c>
      <c r="B124" s="308">
        <v>1.4235</v>
      </c>
      <c r="C124" s="309">
        <v>35685.748500000002</v>
      </c>
      <c r="D124" s="310">
        <v>27237.827499999999</v>
      </c>
      <c r="E124" s="310">
        <v>30737.482</v>
      </c>
      <c r="F124" s="310">
        <v>41664.779600000002</v>
      </c>
      <c r="G124" s="310">
        <v>49852.990299999998</v>
      </c>
      <c r="H124" s="310">
        <v>37102.261899999998</v>
      </c>
      <c r="I124" s="311">
        <v>17.149999999999999</v>
      </c>
      <c r="J124" s="311">
        <v>8.77</v>
      </c>
      <c r="K124" s="311">
        <v>12.04</v>
      </c>
      <c r="L124" s="311">
        <v>177.93199999999999</v>
      </c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 t="s">
        <v>237</v>
      </c>
      <c r="B125" s="314">
        <v>2.6709000000000001</v>
      </c>
      <c r="C125" s="315">
        <v>28922.6813</v>
      </c>
      <c r="D125" s="316">
        <v>23058.745200000001</v>
      </c>
      <c r="E125" s="316">
        <v>25672.4836</v>
      </c>
      <c r="F125" s="316">
        <v>33293.789900000003</v>
      </c>
      <c r="G125" s="316">
        <v>39562.484299999996</v>
      </c>
      <c r="H125" s="316">
        <v>30442.725399999999</v>
      </c>
      <c r="I125" s="317">
        <v>11.39</v>
      </c>
      <c r="J125" s="317">
        <v>4.3600000000000003</v>
      </c>
      <c r="K125" s="317">
        <v>12.68</v>
      </c>
      <c r="L125" s="317">
        <v>169.8211</v>
      </c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07" t="s">
        <v>238</v>
      </c>
      <c r="B126" s="308">
        <v>0.34510000000000002</v>
      </c>
      <c r="C126" s="309">
        <v>29150.9172</v>
      </c>
      <c r="D126" s="310">
        <v>18576.956600000001</v>
      </c>
      <c r="E126" s="310">
        <v>24484.369200000001</v>
      </c>
      <c r="F126" s="310">
        <v>32657.095399999998</v>
      </c>
      <c r="G126" s="310">
        <v>41573.263700000003</v>
      </c>
      <c r="H126" s="310">
        <v>29985.044900000001</v>
      </c>
      <c r="I126" s="311">
        <v>14.7</v>
      </c>
      <c r="J126" s="311">
        <v>8.01</v>
      </c>
      <c r="K126" s="311">
        <v>18.52</v>
      </c>
      <c r="L126" s="311">
        <v>165.9256</v>
      </c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 t="s">
        <v>239</v>
      </c>
      <c r="B127" s="314">
        <v>0.16109999999999999</v>
      </c>
      <c r="C127" s="315">
        <v>22951.6459</v>
      </c>
      <c r="D127" s="316">
        <v>19743.0985</v>
      </c>
      <c r="E127" s="316">
        <v>21002.625700000001</v>
      </c>
      <c r="F127" s="316">
        <v>26219.037199999999</v>
      </c>
      <c r="G127" s="316">
        <v>30560.286199999999</v>
      </c>
      <c r="H127" s="316">
        <v>24203.8531</v>
      </c>
      <c r="I127" s="317">
        <v>11.79</v>
      </c>
      <c r="J127" s="317">
        <v>5.26</v>
      </c>
      <c r="K127" s="317">
        <v>11.81</v>
      </c>
      <c r="L127" s="317">
        <v>172.66720000000001</v>
      </c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07" t="s">
        <v>240</v>
      </c>
      <c r="B128" s="308">
        <v>2.1116000000000001</v>
      </c>
      <c r="C128" s="309">
        <v>38914.256999999998</v>
      </c>
      <c r="D128" s="310">
        <v>28914.243999999999</v>
      </c>
      <c r="E128" s="310">
        <v>33579.114500000003</v>
      </c>
      <c r="F128" s="310">
        <v>45122.807099999998</v>
      </c>
      <c r="G128" s="310">
        <v>51906.194100000001</v>
      </c>
      <c r="H128" s="310">
        <v>40120.284099999997</v>
      </c>
      <c r="I128" s="311">
        <v>17.43</v>
      </c>
      <c r="J128" s="311">
        <v>10.97</v>
      </c>
      <c r="K128" s="311">
        <v>13.02</v>
      </c>
      <c r="L128" s="311">
        <v>170.43539999999999</v>
      </c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 t="s">
        <v>241</v>
      </c>
      <c r="B129" s="314">
        <v>0.53669999999999995</v>
      </c>
      <c r="C129" s="315">
        <v>28783.6803</v>
      </c>
      <c r="D129" s="316">
        <v>20670.352299999999</v>
      </c>
      <c r="E129" s="316">
        <v>24061.7467</v>
      </c>
      <c r="F129" s="316">
        <v>31153.340400000001</v>
      </c>
      <c r="G129" s="316">
        <v>41409.3295</v>
      </c>
      <c r="H129" s="316">
        <v>29593.423599999998</v>
      </c>
      <c r="I129" s="317">
        <v>13.55</v>
      </c>
      <c r="J129" s="317">
        <v>7.89</v>
      </c>
      <c r="K129" s="317">
        <v>12.57</v>
      </c>
      <c r="L129" s="317">
        <v>172.059</v>
      </c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07" t="s">
        <v>242</v>
      </c>
      <c r="B130" s="308">
        <v>2.5141</v>
      </c>
      <c r="C130" s="309">
        <v>33752.959000000003</v>
      </c>
      <c r="D130" s="310">
        <v>27911.629700000001</v>
      </c>
      <c r="E130" s="310">
        <v>30141.267</v>
      </c>
      <c r="F130" s="310">
        <v>41779.9614</v>
      </c>
      <c r="G130" s="310">
        <v>52085.078800000003</v>
      </c>
      <c r="H130" s="310">
        <v>37186.697399999997</v>
      </c>
      <c r="I130" s="311">
        <v>16.09</v>
      </c>
      <c r="J130" s="311">
        <v>12.01</v>
      </c>
      <c r="K130" s="311">
        <v>12.76</v>
      </c>
      <c r="L130" s="311">
        <v>165.58369999999999</v>
      </c>
      <c r="M130"/>
      <c r="N130" s="287"/>
      <c r="O130" s="312"/>
      <c r="P130" s="312"/>
      <c r="Q130" s="312"/>
      <c r="R130" s="121"/>
      <c r="S130" s="318"/>
      <c r="T130" s="318"/>
      <c r="U130" s="318"/>
    </row>
    <row r="131" spans="1:21" s="306" customFormat="1" ht="13.5" customHeight="1" x14ac:dyDescent="0.2">
      <c r="A131" s="313" t="s">
        <v>243</v>
      </c>
      <c r="B131" s="314">
        <v>1.4939</v>
      </c>
      <c r="C131" s="315">
        <v>31188.036800000002</v>
      </c>
      <c r="D131" s="316">
        <v>25317.199700000001</v>
      </c>
      <c r="E131" s="316">
        <v>28449.608499999998</v>
      </c>
      <c r="F131" s="316">
        <v>34343.463600000003</v>
      </c>
      <c r="G131" s="316">
        <v>39418.001300000004</v>
      </c>
      <c r="H131" s="316">
        <v>31954.6381</v>
      </c>
      <c r="I131" s="317">
        <v>16.79</v>
      </c>
      <c r="J131" s="317">
        <v>6.98</v>
      </c>
      <c r="K131" s="317">
        <v>13.21</v>
      </c>
      <c r="L131" s="317">
        <v>169.90260000000001</v>
      </c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07" t="s">
        <v>244</v>
      </c>
      <c r="B132" s="308">
        <v>2.0910000000000002</v>
      </c>
      <c r="C132" s="309">
        <v>28079.625199999999</v>
      </c>
      <c r="D132" s="310">
        <v>20945.250800000002</v>
      </c>
      <c r="E132" s="310">
        <v>24854.391100000001</v>
      </c>
      <c r="F132" s="310">
        <v>31070.857599999999</v>
      </c>
      <c r="G132" s="310">
        <v>34659.020299999996</v>
      </c>
      <c r="H132" s="310">
        <v>28201.562600000001</v>
      </c>
      <c r="I132" s="311">
        <v>10.74</v>
      </c>
      <c r="J132" s="311">
        <v>6.32</v>
      </c>
      <c r="K132" s="311">
        <v>12.3</v>
      </c>
      <c r="L132" s="311">
        <v>172.28630000000001</v>
      </c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 t="s">
        <v>245</v>
      </c>
      <c r="B133" s="314">
        <v>0.96009999999999995</v>
      </c>
      <c r="C133" s="315">
        <v>48117.746599999999</v>
      </c>
      <c r="D133" s="316">
        <v>37886.891499999998</v>
      </c>
      <c r="E133" s="316">
        <v>42616.842100000002</v>
      </c>
      <c r="F133" s="316">
        <v>52582.908100000001</v>
      </c>
      <c r="G133" s="316">
        <v>64436.956100000003</v>
      </c>
      <c r="H133" s="316">
        <v>49442.320200000002</v>
      </c>
      <c r="I133" s="317">
        <v>12.52</v>
      </c>
      <c r="J133" s="317">
        <v>14.61</v>
      </c>
      <c r="K133" s="317">
        <v>12.49</v>
      </c>
      <c r="L133" s="317">
        <v>171.00020000000001</v>
      </c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07" t="s">
        <v>246</v>
      </c>
      <c r="B134" s="308">
        <v>0.92620000000000002</v>
      </c>
      <c r="C134" s="309">
        <v>37178.953600000001</v>
      </c>
      <c r="D134" s="310">
        <v>30925.9876</v>
      </c>
      <c r="E134" s="310">
        <v>33308.779900000001</v>
      </c>
      <c r="F134" s="310">
        <v>41221.541100000002</v>
      </c>
      <c r="G134" s="310">
        <v>44690.942999999999</v>
      </c>
      <c r="H134" s="310">
        <v>38067.856099999997</v>
      </c>
      <c r="I134" s="311">
        <v>13.43</v>
      </c>
      <c r="J134" s="311">
        <v>14.24</v>
      </c>
      <c r="K134" s="311">
        <v>10.81</v>
      </c>
      <c r="L134" s="311">
        <v>169.6319</v>
      </c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 t="s">
        <v>247</v>
      </c>
      <c r="B135" s="314">
        <v>0.46660000000000001</v>
      </c>
      <c r="C135" s="315">
        <v>32395.363000000001</v>
      </c>
      <c r="D135" s="316">
        <v>27501.6453</v>
      </c>
      <c r="E135" s="316">
        <v>29982.006000000001</v>
      </c>
      <c r="F135" s="316">
        <v>34723.648999999998</v>
      </c>
      <c r="G135" s="316">
        <v>37598.980499999998</v>
      </c>
      <c r="H135" s="316">
        <v>32591.3959</v>
      </c>
      <c r="I135" s="317">
        <v>6.14</v>
      </c>
      <c r="J135" s="317">
        <v>10.57</v>
      </c>
      <c r="K135" s="317">
        <v>8.16</v>
      </c>
      <c r="L135" s="317">
        <v>191.22479999999999</v>
      </c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07" t="s">
        <v>248</v>
      </c>
      <c r="B136" s="308">
        <v>6.0229999999999997</v>
      </c>
      <c r="C136" s="309">
        <v>28264.6217</v>
      </c>
      <c r="D136" s="310">
        <v>15950.123799999999</v>
      </c>
      <c r="E136" s="310">
        <v>19293.130099999998</v>
      </c>
      <c r="F136" s="310">
        <v>35520.304900000003</v>
      </c>
      <c r="G136" s="310">
        <v>40993.252099999998</v>
      </c>
      <c r="H136" s="310">
        <v>28760.8871</v>
      </c>
      <c r="I136" s="311">
        <v>15.49</v>
      </c>
      <c r="J136" s="311">
        <v>3.95</v>
      </c>
      <c r="K136" s="311">
        <v>10.23</v>
      </c>
      <c r="L136" s="311">
        <v>178.0795</v>
      </c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 t="s">
        <v>249</v>
      </c>
      <c r="B137" s="314">
        <v>2.0703</v>
      </c>
      <c r="C137" s="315">
        <v>35527.799200000001</v>
      </c>
      <c r="D137" s="316">
        <v>24667.300599999999</v>
      </c>
      <c r="E137" s="316">
        <v>31981.232100000001</v>
      </c>
      <c r="F137" s="316">
        <v>40684.344599999997</v>
      </c>
      <c r="G137" s="316">
        <v>46234.809800000003</v>
      </c>
      <c r="H137" s="316">
        <v>36346.452299999997</v>
      </c>
      <c r="I137" s="317">
        <v>16.149999999999999</v>
      </c>
      <c r="J137" s="317">
        <v>7.02</v>
      </c>
      <c r="K137" s="317">
        <v>11.1</v>
      </c>
      <c r="L137" s="317">
        <v>176.2071</v>
      </c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07" t="s">
        <v>250</v>
      </c>
      <c r="B138" s="308">
        <v>0.2427</v>
      </c>
      <c r="C138" s="309">
        <v>34688.073700000001</v>
      </c>
      <c r="D138" s="310">
        <v>26267.772700000001</v>
      </c>
      <c r="E138" s="310">
        <v>30427.4251</v>
      </c>
      <c r="F138" s="310">
        <v>40972.225400000003</v>
      </c>
      <c r="G138" s="310">
        <v>48906.0432</v>
      </c>
      <c r="H138" s="310">
        <v>36556.917600000001</v>
      </c>
      <c r="I138" s="311">
        <v>19.52</v>
      </c>
      <c r="J138" s="311">
        <v>7.04</v>
      </c>
      <c r="K138" s="311">
        <v>13.48</v>
      </c>
      <c r="L138" s="311">
        <v>174.18260000000001</v>
      </c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 t="s">
        <v>251</v>
      </c>
      <c r="B139" s="314">
        <v>5.117</v>
      </c>
      <c r="C139" s="315">
        <v>30436.6548</v>
      </c>
      <c r="D139" s="316">
        <v>20401.173200000001</v>
      </c>
      <c r="E139" s="316">
        <v>25781.346399999999</v>
      </c>
      <c r="F139" s="316">
        <v>35746.488899999997</v>
      </c>
      <c r="G139" s="316">
        <v>40888.479399999997</v>
      </c>
      <c r="H139" s="316">
        <v>30925.3351</v>
      </c>
      <c r="I139" s="317">
        <v>17.09</v>
      </c>
      <c r="J139" s="317">
        <v>5.21</v>
      </c>
      <c r="K139" s="317">
        <v>11.98</v>
      </c>
      <c r="L139" s="317">
        <v>171.54759999999999</v>
      </c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07" t="s">
        <v>252</v>
      </c>
      <c r="B140" s="308">
        <v>2.2656999999999998</v>
      </c>
      <c r="C140" s="309">
        <v>19405.654900000001</v>
      </c>
      <c r="D140" s="310">
        <v>15572.360699999999</v>
      </c>
      <c r="E140" s="310">
        <v>16559.0301</v>
      </c>
      <c r="F140" s="310">
        <v>22177.236700000001</v>
      </c>
      <c r="G140" s="310">
        <v>26607.351699999999</v>
      </c>
      <c r="H140" s="310">
        <v>20222.5635</v>
      </c>
      <c r="I140" s="311">
        <v>9.8800000000000008</v>
      </c>
      <c r="J140" s="311">
        <v>2.34</v>
      </c>
      <c r="K140" s="311">
        <v>11.66</v>
      </c>
      <c r="L140" s="311">
        <v>173.26329999999999</v>
      </c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 t="s">
        <v>253</v>
      </c>
      <c r="B141" s="314">
        <v>0.14829999999999999</v>
      </c>
      <c r="C141" s="315">
        <v>31312.683300000001</v>
      </c>
      <c r="D141" s="316">
        <v>27602.398399999998</v>
      </c>
      <c r="E141" s="316">
        <v>28879.644700000001</v>
      </c>
      <c r="F141" s="316">
        <v>32810.355300000003</v>
      </c>
      <c r="G141" s="316">
        <v>36325.517099999997</v>
      </c>
      <c r="H141" s="316">
        <v>31333.633600000001</v>
      </c>
      <c r="I141" s="317">
        <v>15.66</v>
      </c>
      <c r="J141" s="317">
        <v>3.98</v>
      </c>
      <c r="K141" s="317">
        <v>12.5</v>
      </c>
      <c r="L141" s="317">
        <v>159.72130000000001</v>
      </c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07" t="s">
        <v>254</v>
      </c>
      <c r="B142" s="308">
        <v>0.53149999999999997</v>
      </c>
      <c r="C142" s="309">
        <v>23952.542099999999</v>
      </c>
      <c r="D142" s="310">
        <v>20492.333299999998</v>
      </c>
      <c r="E142" s="310">
        <v>21871.4843</v>
      </c>
      <c r="F142" s="310">
        <v>26196.848399999999</v>
      </c>
      <c r="G142" s="310">
        <v>30271.830999999998</v>
      </c>
      <c r="H142" s="310">
        <v>24812.774000000001</v>
      </c>
      <c r="I142" s="311">
        <v>13.02</v>
      </c>
      <c r="J142" s="311">
        <v>2.99</v>
      </c>
      <c r="K142" s="311">
        <v>12.97</v>
      </c>
      <c r="L142" s="311">
        <v>169.70310000000001</v>
      </c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 t="s">
        <v>255</v>
      </c>
      <c r="B143" s="314">
        <v>3.4575</v>
      </c>
      <c r="C143" s="315">
        <v>26338.505700000002</v>
      </c>
      <c r="D143" s="316">
        <v>15573.486500000001</v>
      </c>
      <c r="E143" s="316">
        <v>18206.210599999999</v>
      </c>
      <c r="F143" s="316">
        <v>31620.910800000001</v>
      </c>
      <c r="G143" s="316">
        <v>36225.909899999999</v>
      </c>
      <c r="H143" s="316">
        <v>26082.4676</v>
      </c>
      <c r="I143" s="317">
        <v>15.46</v>
      </c>
      <c r="J143" s="317">
        <v>4.57</v>
      </c>
      <c r="K143" s="317">
        <v>11.46</v>
      </c>
      <c r="L143" s="317">
        <v>170.5223</v>
      </c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07" t="s">
        <v>256</v>
      </c>
      <c r="B144" s="308">
        <v>1.9076</v>
      </c>
      <c r="C144" s="309">
        <v>25632.916300000001</v>
      </c>
      <c r="D144" s="310">
        <v>16441.830999999998</v>
      </c>
      <c r="E144" s="310">
        <v>19483.75</v>
      </c>
      <c r="F144" s="310">
        <v>31150.053</v>
      </c>
      <c r="G144" s="310">
        <v>35782.709799999997</v>
      </c>
      <c r="H144" s="310">
        <v>26135.738300000001</v>
      </c>
      <c r="I144" s="311">
        <v>18.03</v>
      </c>
      <c r="J144" s="311">
        <v>3.82</v>
      </c>
      <c r="K144" s="311">
        <v>11.74</v>
      </c>
      <c r="L144" s="311">
        <v>173.17490000000001</v>
      </c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/>
      <c r="B145" s="314"/>
      <c r="C145" s="315"/>
      <c r="D145" s="316"/>
      <c r="E145" s="316"/>
      <c r="F145" s="316"/>
      <c r="G145" s="316"/>
      <c r="H145" s="316"/>
      <c r="I145" s="317"/>
      <c r="J145" s="317"/>
      <c r="K145" s="317"/>
      <c r="L145" s="317"/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19"/>
      <c r="B146" s="320"/>
      <c r="C146" s="321"/>
      <c r="D146" s="322"/>
      <c r="E146" s="322"/>
      <c r="F146" s="322"/>
      <c r="G146" s="322"/>
      <c r="H146" s="322"/>
      <c r="I146" s="323"/>
      <c r="J146" s="323"/>
      <c r="K146" s="323"/>
      <c r="L146" s="323"/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/>
      <c r="B147" s="314"/>
      <c r="C147" s="315"/>
      <c r="D147" s="316"/>
      <c r="E147" s="316"/>
      <c r="F147" s="316"/>
      <c r="G147" s="316"/>
      <c r="H147" s="316"/>
      <c r="I147" s="317"/>
      <c r="J147" s="317"/>
      <c r="K147" s="317"/>
      <c r="L147" s="317"/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19"/>
      <c r="B148" s="320"/>
      <c r="C148" s="321"/>
      <c r="D148" s="322"/>
      <c r="E148" s="322"/>
      <c r="F148" s="322"/>
      <c r="G148" s="322"/>
      <c r="H148" s="322"/>
      <c r="I148" s="323"/>
      <c r="J148" s="323"/>
      <c r="K148" s="323"/>
      <c r="L148" s="323"/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/>
      <c r="B149" s="314"/>
      <c r="C149" s="315"/>
      <c r="D149" s="316"/>
      <c r="E149" s="316"/>
      <c r="F149" s="316"/>
      <c r="G149" s="316"/>
      <c r="H149" s="316"/>
      <c r="I149" s="317"/>
      <c r="J149" s="317"/>
      <c r="K149" s="317"/>
      <c r="L149" s="317"/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19"/>
      <c r="B150" s="320"/>
      <c r="C150" s="321"/>
      <c r="D150" s="322"/>
      <c r="E150" s="322"/>
      <c r="F150" s="322"/>
      <c r="G150" s="322"/>
      <c r="H150" s="322"/>
      <c r="I150" s="323"/>
      <c r="J150" s="323"/>
      <c r="K150" s="323"/>
      <c r="L150" s="323"/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/>
      <c r="B151" s="314"/>
      <c r="C151" s="315"/>
      <c r="D151" s="316"/>
      <c r="E151" s="316"/>
      <c r="F151" s="316"/>
      <c r="G151" s="316"/>
      <c r="H151" s="316"/>
      <c r="I151" s="317"/>
      <c r="J151" s="317"/>
      <c r="K151" s="317"/>
      <c r="L151" s="317"/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19"/>
      <c r="B152" s="320"/>
      <c r="C152" s="321"/>
      <c r="D152" s="322"/>
      <c r="E152" s="322"/>
      <c r="F152" s="322"/>
      <c r="G152" s="322"/>
      <c r="H152" s="322"/>
      <c r="I152" s="323"/>
      <c r="J152" s="323"/>
      <c r="K152" s="323"/>
      <c r="L152" s="323"/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/>
      <c r="B153" s="314"/>
      <c r="C153" s="315"/>
      <c r="D153" s="316"/>
      <c r="E153" s="316"/>
      <c r="F153" s="316"/>
      <c r="G153" s="316"/>
      <c r="H153" s="316"/>
      <c r="I153" s="317"/>
      <c r="J153" s="317"/>
      <c r="K153" s="317"/>
      <c r="L153" s="317"/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19"/>
      <c r="B154" s="320"/>
      <c r="C154" s="321"/>
      <c r="D154" s="322"/>
      <c r="E154" s="322"/>
      <c r="F154" s="322"/>
      <c r="G154" s="322"/>
      <c r="H154" s="322"/>
      <c r="I154" s="323"/>
      <c r="J154" s="323"/>
      <c r="K154" s="323"/>
      <c r="L154" s="323"/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/>
      <c r="B155" s="314"/>
      <c r="C155" s="315"/>
      <c r="D155" s="316"/>
      <c r="E155" s="316"/>
      <c r="F155" s="316"/>
      <c r="G155" s="316"/>
      <c r="H155" s="316"/>
      <c r="I155" s="317"/>
      <c r="J155" s="317"/>
      <c r="K155" s="317"/>
      <c r="L155" s="317"/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19"/>
      <c r="B156" s="320"/>
      <c r="C156" s="321"/>
      <c r="D156" s="322"/>
      <c r="E156" s="322"/>
      <c r="F156" s="322"/>
      <c r="G156" s="322"/>
      <c r="H156" s="322"/>
      <c r="I156" s="323"/>
      <c r="J156" s="323"/>
      <c r="K156" s="323"/>
      <c r="L156" s="323"/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/>
      <c r="B157" s="314"/>
      <c r="C157" s="315"/>
      <c r="D157" s="316"/>
      <c r="E157" s="316"/>
      <c r="F157" s="316"/>
      <c r="G157" s="316"/>
      <c r="H157" s="316"/>
      <c r="I157" s="317"/>
      <c r="J157" s="317"/>
      <c r="K157" s="317"/>
      <c r="L157" s="317"/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19"/>
      <c r="B158" s="320"/>
      <c r="C158" s="321"/>
      <c r="D158" s="322"/>
      <c r="E158" s="322"/>
      <c r="F158" s="322"/>
      <c r="G158" s="322"/>
      <c r="H158" s="322"/>
      <c r="I158" s="323"/>
      <c r="J158" s="323"/>
      <c r="K158" s="323"/>
      <c r="L158" s="323"/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/>
      <c r="B159" s="314"/>
      <c r="C159" s="315"/>
      <c r="D159" s="316"/>
      <c r="E159" s="316"/>
      <c r="F159" s="316"/>
      <c r="G159" s="316"/>
      <c r="H159" s="316"/>
      <c r="I159" s="317"/>
      <c r="J159" s="317"/>
      <c r="K159" s="317"/>
      <c r="L159" s="317"/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19"/>
      <c r="B160" s="320"/>
      <c r="C160" s="321"/>
      <c r="D160" s="322"/>
      <c r="E160" s="322"/>
      <c r="F160" s="322"/>
      <c r="G160" s="322"/>
      <c r="H160" s="322"/>
      <c r="I160" s="323"/>
      <c r="J160" s="323"/>
      <c r="K160" s="323"/>
      <c r="L160" s="323"/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/>
      <c r="B161" s="314"/>
      <c r="C161" s="315"/>
      <c r="D161" s="316"/>
      <c r="E161" s="316"/>
      <c r="F161" s="316"/>
      <c r="G161" s="316"/>
      <c r="H161" s="316"/>
      <c r="I161" s="317"/>
      <c r="J161" s="317"/>
      <c r="K161" s="317"/>
      <c r="L161" s="317"/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19"/>
      <c r="B162" s="320"/>
      <c r="C162" s="321"/>
      <c r="D162" s="322"/>
      <c r="E162" s="322"/>
      <c r="F162" s="322"/>
      <c r="G162" s="322"/>
      <c r="H162" s="322"/>
      <c r="I162" s="323"/>
      <c r="J162" s="323"/>
      <c r="K162" s="323"/>
      <c r="L162" s="323"/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/>
      <c r="B163" s="314"/>
      <c r="C163" s="315"/>
      <c r="D163" s="316"/>
      <c r="E163" s="316"/>
      <c r="F163" s="316"/>
      <c r="G163" s="316"/>
      <c r="H163" s="316"/>
      <c r="I163" s="317"/>
      <c r="J163" s="317"/>
      <c r="K163" s="317"/>
      <c r="L163" s="317"/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19"/>
      <c r="B164" s="320"/>
      <c r="C164" s="321"/>
      <c r="D164" s="322"/>
      <c r="E164" s="322"/>
      <c r="F164" s="322"/>
      <c r="G164" s="322"/>
      <c r="H164" s="322"/>
      <c r="I164" s="323"/>
      <c r="J164" s="323"/>
      <c r="K164" s="323"/>
      <c r="L164" s="323"/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/>
      <c r="B165" s="314"/>
      <c r="C165" s="315"/>
      <c r="D165" s="316"/>
      <c r="E165" s="316"/>
      <c r="F165" s="316"/>
      <c r="G165" s="316"/>
      <c r="H165" s="316"/>
      <c r="I165" s="317"/>
      <c r="J165" s="317"/>
      <c r="K165" s="317"/>
      <c r="L165" s="317"/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19"/>
      <c r="B166" s="320"/>
      <c r="C166" s="321"/>
      <c r="D166" s="322"/>
      <c r="E166" s="322"/>
      <c r="F166" s="322"/>
      <c r="G166" s="322"/>
      <c r="H166" s="322"/>
      <c r="I166" s="323"/>
      <c r="J166" s="323"/>
      <c r="K166" s="323"/>
      <c r="L166" s="323"/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/>
      <c r="B167" s="314"/>
      <c r="C167" s="315"/>
      <c r="D167" s="316"/>
      <c r="E167" s="316"/>
      <c r="F167" s="316"/>
      <c r="G167" s="316"/>
      <c r="H167" s="316"/>
      <c r="I167" s="317"/>
      <c r="J167" s="317"/>
      <c r="K167" s="317"/>
      <c r="L167" s="317"/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19"/>
      <c r="B168" s="320"/>
      <c r="C168" s="321"/>
      <c r="D168" s="322"/>
      <c r="E168" s="322"/>
      <c r="F168" s="322"/>
      <c r="G168" s="322"/>
      <c r="H168" s="322"/>
      <c r="I168" s="323"/>
      <c r="J168" s="323"/>
      <c r="K168" s="323"/>
      <c r="L168" s="323"/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/>
      <c r="B169" s="314"/>
      <c r="C169" s="315"/>
      <c r="D169" s="316"/>
      <c r="E169" s="316"/>
      <c r="F169" s="316"/>
      <c r="G169" s="316"/>
      <c r="H169" s="316"/>
      <c r="I169" s="317"/>
      <c r="J169" s="317"/>
      <c r="K169" s="317"/>
      <c r="L169" s="317"/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19"/>
      <c r="B170" s="320"/>
      <c r="C170" s="321"/>
      <c r="D170" s="322"/>
      <c r="E170" s="322"/>
      <c r="F170" s="322"/>
      <c r="G170" s="322"/>
      <c r="H170" s="322"/>
      <c r="I170" s="323"/>
      <c r="J170" s="323"/>
      <c r="K170" s="323"/>
      <c r="L170" s="323"/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/>
      <c r="B171" s="314"/>
      <c r="C171" s="315"/>
      <c r="D171" s="316"/>
      <c r="E171" s="316"/>
      <c r="F171" s="316"/>
      <c r="G171" s="316"/>
      <c r="H171" s="316"/>
      <c r="I171" s="317"/>
      <c r="J171" s="317"/>
      <c r="K171" s="317"/>
      <c r="L171" s="317"/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19"/>
      <c r="B172" s="320"/>
      <c r="C172" s="321"/>
      <c r="D172" s="322"/>
      <c r="E172" s="322"/>
      <c r="F172" s="322"/>
      <c r="G172" s="322"/>
      <c r="H172" s="322"/>
      <c r="I172" s="323"/>
      <c r="J172" s="323"/>
      <c r="K172" s="323"/>
      <c r="L172" s="323"/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/>
      <c r="B173" s="314"/>
      <c r="C173" s="315"/>
      <c r="D173" s="316"/>
      <c r="E173" s="316"/>
      <c r="F173" s="316"/>
      <c r="G173" s="316"/>
      <c r="H173" s="316"/>
      <c r="I173" s="317"/>
      <c r="J173" s="317"/>
      <c r="K173" s="317"/>
      <c r="L173" s="317"/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19"/>
      <c r="B174" s="320"/>
      <c r="C174" s="321"/>
      <c r="D174" s="322"/>
      <c r="E174" s="322"/>
      <c r="F174" s="322"/>
      <c r="G174" s="322"/>
      <c r="H174" s="322"/>
      <c r="I174" s="323"/>
      <c r="J174" s="323"/>
      <c r="K174" s="323"/>
      <c r="L174" s="323"/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/>
      <c r="B175" s="314"/>
      <c r="C175" s="315"/>
      <c r="D175" s="316"/>
      <c r="E175" s="316"/>
      <c r="F175" s="316"/>
      <c r="G175" s="316"/>
      <c r="H175" s="316"/>
      <c r="I175" s="317"/>
      <c r="J175" s="317"/>
      <c r="K175" s="317"/>
      <c r="L175" s="317"/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19"/>
      <c r="B176" s="320"/>
      <c r="C176" s="321"/>
      <c r="D176" s="322"/>
      <c r="E176" s="322"/>
      <c r="F176" s="322"/>
      <c r="G176" s="322"/>
      <c r="H176" s="322"/>
      <c r="I176" s="323"/>
      <c r="J176" s="323"/>
      <c r="K176" s="323"/>
      <c r="L176" s="323"/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/>
      <c r="B177" s="314"/>
      <c r="C177" s="315"/>
      <c r="D177" s="316"/>
      <c r="E177" s="316"/>
      <c r="F177" s="316"/>
      <c r="G177" s="316"/>
      <c r="H177" s="316"/>
      <c r="I177" s="317"/>
      <c r="J177" s="317"/>
      <c r="K177" s="317"/>
      <c r="L177" s="317"/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19"/>
      <c r="B178" s="320"/>
      <c r="C178" s="321"/>
      <c r="D178" s="322"/>
      <c r="E178" s="322"/>
      <c r="F178" s="322"/>
      <c r="G178" s="322"/>
      <c r="H178" s="322"/>
      <c r="I178" s="323"/>
      <c r="J178" s="323"/>
      <c r="K178" s="323"/>
      <c r="L178" s="323"/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/>
      <c r="B179" s="314"/>
      <c r="C179" s="315"/>
      <c r="D179" s="316"/>
      <c r="E179" s="316"/>
      <c r="F179" s="316"/>
      <c r="G179" s="316"/>
      <c r="H179" s="316"/>
      <c r="I179" s="317"/>
      <c r="J179" s="317"/>
      <c r="K179" s="317"/>
      <c r="L179" s="317"/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19"/>
      <c r="B180" s="320"/>
      <c r="C180" s="321"/>
      <c r="D180" s="322"/>
      <c r="E180" s="322"/>
      <c r="F180" s="322"/>
      <c r="G180" s="322"/>
      <c r="H180" s="322"/>
      <c r="I180" s="323"/>
      <c r="J180" s="323"/>
      <c r="K180" s="323"/>
      <c r="L180" s="323"/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/>
      <c r="B181" s="314"/>
      <c r="C181" s="315"/>
      <c r="D181" s="316"/>
      <c r="E181" s="316"/>
      <c r="F181" s="316"/>
      <c r="G181" s="316"/>
      <c r="H181" s="316"/>
      <c r="I181" s="317"/>
      <c r="J181" s="317"/>
      <c r="K181" s="317"/>
      <c r="L181" s="317"/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19"/>
      <c r="B182" s="320"/>
      <c r="C182" s="321"/>
      <c r="D182" s="322"/>
      <c r="E182" s="322"/>
      <c r="F182" s="322"/>
      <c r="G182" s="322"/>
      <c r="H182" s="322"/>
      <c r="I182" s="323"/>
      <c r="J182" s="323"/>
      <c r="K182" s="323"/>
      <c r="L182" s="323"/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/>
      <c r="B183" s="314"/>
      <c r="C183" s="315"/>
      <c r="D183" s="316"/>
      <c r="E183" s="316"/>
      <c r="F183" s="316"/>
      <c r="G183" s="316"/>
      <c r="H183" s="316"/>
      <c r="I183" s="317"/>
      <c r="J183" s="317"/>
      <c r="K183" s="317"/>
      <c r="L183" s="317"/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19"/>
      <c r="B184" s="320"/>
      <c r="C184" s="321"/>
      <c r="D184" s="322"/>
      <c r="E184" s="322"/>
      <c r="F184" s="322"/>
      <c r="G184" s="322"/>
      <c r="H184" s="322"/>
      <c r="I184" s="323"/>
      <c r="J184" s="323"/>
      <c r="K184" s="323"/>
      <c r="L184" s="323"/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/>
      <c r="B185" s="314"/>
      <c r="C185" s="315"/>
      <c r="D185" s="316"/>
      <c r="E185" s="316"/>
      <c r="F185" s="316"/>
      <c r="G185" s="316"/>
      <c r="H185" s="316"/>
      <c r="I185" s="317"/>
      <c r="J185" s="317"/>
      <c r="K185" s="317"/>
      <c r="L185" s="317"/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19"/>
      <c r="B186" s="320"/>
      <c r="C186" s="321"/>
      <c r="D186" s="322"/>
      <c r="E186" s="322"/>
      <c r="F186" s="322"/>
      <c r="G186" s="322"/>
      <c r="H186" s="322"/>
      <c r="I186" s="323"/>
      <c r="J186" s="323"/>
      <c r="K186" s="323"/>
      <c r="L186" s="323"/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/>
      <c r="B187" s="314"/>
      <c r="C187" s="315"/>
      <c r="D187" s="316"/>
      <c r="E187" s="316"/>
      <c r="F187" s="316"/>
      <c r="G187" s="316"/>
      <c r="H187" s="316"/>
      <c r="I187" s="317"/>
      <c r="J187" s="317"/>
      <c r="K187" s="317"/>
      <c r="L187" s="317"/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19"/>
      <c r="B188" s="320"/>
      <c r="C188" s="321"/>
      <c r="D188" s="322"/>
      <c r="E188" s="322"/>
      <c r="F188" s="322"/>
      <c r="G188" s="322"/>
      <c r="H188" s="322"/>
      <c r="I188" s="323"/>
      <c r="J188" s="323"/>
      <c r="K188" s="323"/>
      <c r="L188" s="323"/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/>
      <c r="B189" s="314"/>
      <c r="C189" s="315"/>
      <c r="D189" s="316"/>
      <c r="E189" s="316"/>
      <c r="F189" s="316"/>
      <c r="G189" s="316"/>
      <c r="H189" s="316"/>
      <c r="I189" s="317"/>
      <c r="J189" s="317"/>
      <c r="K189" s="317"/>
      <c r="L189" s="317"/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19"/>
      <c r="B190" s="320"/>
      <c r="C190" s="321"/>
      <c r="D190" s="322"/>
      <c r="E190" s="322"/>
      <c r="F190" s="322"/>
      <c r="G190" s="322"/>
      <c r="H190" s="322"/>
      <c r="I190" s="323"/>
      <c r="J190" s="323"/>
      <c r="K190" s="323"/>
      <c r="L190" s="323"/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/>
      <c r="B191" s="314"/>
      <c r="C191" s="315"/>
      <c r="D191" s="316"/>
      <c r="E191" s="316"/>
      <c r="F191" s="316"/>
      <c r="G191" s="316"/>
      <c r="H191" s="316"/>
      <c r="I191" s="317"/>
      <c r="J191" s="317"/>
      <c r="K191" s="317"/>
      <c r="L191" s="317"/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19"/>
      <c r="B192" s="320"/>
      <c r="C192" s="321"/>
      <c r="D192" s="322"/>
      <c r="E192" s="322"/>
      <c r="F192" s="322"/>
      <c r="G192" s="322"/>
      <c r="H192" s="322"/>
      <c r="I192" s="323"/>
      <c r="J192" s="323"/>
      <c r="K192" s="323"/>
      <c r="L192" s="323"/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/>
      <c r="B193" s="314"/>
      <c r="C193" s="315"/>
      <c r="D193" s="316"/>
      <c r="E193" s="316"/>
      <c r="F193" s="316"/>
      <c r="G193" s="316"/>
      <c r="H193" s="316"/>
      <c r="I193" s="317"/>
      <c r="J193" s="317"/>
      <c r="K193" s="317"/>
      <c r="L193" s="317"/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19"/>
      <c r="B194" s="320"/>
      <c r="C194" s="321"/>
      <c r="D194" s="322"/>
      <c r="E194" s="322"/>
      <c r="F194" s="322"/>
      <c r="G194" s="322"/>
      <c r="H194" s="322"/>
      <c r="I194" s="323"/>
      <c r="J194" s="323"/>
      <c r="K194" s="323"/>
      <c r="L194" s="323"/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/>
      <c r="B195" s="314"/>
      <c r="C195" s="315"/>
      <c r="D195" s="316"/>
      <c r="E195" s="316"/>
      <c r="F195" s="316"/>
      <c r="G195" s="316"/>
      <c r="H195" s="316"/>
      <c r="I195" s="317"/>
      <c r="J195" s="317"/>
      <c r="K195" s="317"/>
      <c r="L195" s="317"/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19"/>
      <c r="B196" s="320"/>
      <c r="C196" s="321"/>
      <c r="D196" s="322"/>
      <c r="E196" s="322"/>
      <c r="F196" s="322"/>
      <c r="G196" s="322"/>
      <c r="H196" s="322"/>
      <c r="I196" s="323"/>
      <c r="J196" s="323"/>
      <c r="K196" s="323"/>
      <c r="L196" s="323"/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9"/>
      <c r="B198" s="320"/>
      <c r="C198" s="321"/>
      <c r="D198" s="322"/>
      <c r="E198" s="322"/>
      <c r="F198" s="322"/>
      <c r="G198" s="322"/>
      <c r="H198" s="322"/>
      <c r="I198" s="323"/>
      <c r="J198" s="323"/>
      <c r="K198" s="323"/>
      <c r="L198" s="323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9"/>
      <c r="B200" s="320"/>
      <c r="C200" s="321"/>
      <c r="D200" s="322"/>
      <c r="E200" s="322"/>
      <c r="F200" s="322"/>
      <c r="G200" s="322"/>
      <c r="H200" s="322"/>
      <c r="I200" s="323"/>
      <c r="J200" s="323"/>
      <c r="K200" s="323"/>
      <c r="L200" s="323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9"/>
      <c r="B202" s="320"/>
      <c r="C202" s="321"/>
      <c r="D202" s="322"/>
      <c r="E202" s="322"/>
      <c r="F202" s="322"/>
      <c r="G202" s="322"/>
      <c r="H202" s="322"/>
      <c r="I202" s="323"/>
      <c r="J202" s="323"/>
      <c r="K202" s="323"/>
      <c r="L202" s="323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9"/>
      <c r="B204" s="320"/>
      <c r="C204" s="321"/>
      <c r="D204" s="322"/>
      <c r="E204" s="322"/>
      <c r="F204" s="322"/>
      <c r="G204" s="322"/>
      <c r="H204" s="322"/>
      <c r="I204" s="323"/>
      <c r="J204" s="323"/>
      <c r="K204" s="323"/>
      <c r="L204" s="323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9"/>
      <c r="B206" s="320"/>
      <c r="C206" s="321"/>
      <c r="D206" s="322"/>
      <c r="E206" s="322"/>
      <c r="F206" s="322"/>
      <c r="G206" s="322"/>
      <c r="H206" s="322"/>
      <c r="I206" s="323"/>
      <c r="J206" s="323"/>
      <c r="K206" s="323"/>
      <c r="L206" s="323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9"/>
      <c r="B208" s="320"/>
      <c r="C208" s="321"/>
      <c r="D208" s="322"/>
      <c r="E208" s="322"/>
      <c r="F208" s="322"/>
      <c r="G208" s="322"/>
      <c r="H208" s="322"/>
      <c r="I208" s="323"/>
      <c r="J208" s="323"/>
      <c r="K208" s="323"/>
      <c r="L208" s="323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9"/>
      <c r="B210" s="320"/>
      <c r="C210" s="321"/>
      <c r="D210" s="322"/>
      <c r="E210" s="322"/>
      <c r="F210" s="322"/>
      <c r="G210" s="322"/>
      <c r="H210" s="322"/>
      <c r="I210" s="323"/>
      <c r="J210" s="323"/>
      <c r="K210" s="323"/>
      <c r="L210" s="323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9"/>
      <c r="B212" s="320"/>
      <c r="C212" s="321"/>
      <c r="D212" s="322"/>
      <c r="E212" s="322"/>
      <c r="F212" s="322"/>
      <c r="G212" s="322"/>
      <c r="H212" s="322"/>
      <c r="I212" s="323"/>
      <c r="J212" s="323"/>
      <c r="K212" s="323"/>
      <c r="L212" s="323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9"/>
      <c r="B214" s="320"/>
      <c r="C214" s="321"/>
      <c r="D214" s="322"/>
      <c r="E214" s="322"/>
      <c r="F214" s="322"/>
      <c r="G214" s="322"/>
      <c r="H214" s="322"/>
      <c r="I214" s="323"/>
      <c r="J214" s="323"/>
      <c r="K214" s="323"/>
      <c r="L214" s="323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3" manualBreakCount="3">
    <brk id="55" max="11" man="1"/>
    <brk id="99" max="11" man="1"/>
    <brk id="143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6D29B-C253-420B-B8AA-1FA805E4EDA0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308</v>
      </c>
      <c r="B1" s="2"/>
      <c r="C1" s="2"/>
      <c r="D1" s="3"/>
      <c r="E1" s="3"/>
      <c r="F1" s="3" t="s">
        <v>257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258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309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259</v>
      </c>
      <c r="C7" s="27"/>
      <c r="D7" s="68">
        <v>139.2141</v>
      </c>
      <c r="E7" s="29" t="s">
        <v>25</v>
      </c>
      <c r="G7" s="334"/>
    </row>
    <row r="8" spans="1:19" s="22" customFormat="1" ht="20.45" customHeight="1" x14ac:dyDescent="0.25">
      <c r="B8" s="32" t="s">
        <v>260</v>
      </c>
      <c r="C8" s="32"/>
      <c r="D8" s="33">
        <v>3.5640999999999998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261</v>
      </c>
      <c r="D11" s="61">
        <v>105.875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262</v>
      </c>
      <c r="D12" s="61">
        <v>130.5625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263</v>
      </c>
      <c r="D13" s="61">
        <v>144.66669999999999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264</v>
      </c>
      <c r="D14" s="61">
        <v>154.5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265</v>
      </c>
      <c r="D15" s="61">
        <v>162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266</v>
      </c>
      <c r="C17" s="27"/>
      <c r="D17" s="68">
        <v>33.624400000000001</v>
      </c>
      <c r="E17" s="29" t="s">
        <v>25</v>
      </c>
    </row>
    <row r="18" spans="2:10" s="31" customFormat="1" ht="20.45" customHeight="1" x14ac:dyDescent="0.2">
      <c r="B18" s="54" t="s">
        <v>267</v>
      </c>
      <c r="C18" s="42"/>
      <c r="D18" s="340">
        <v>14.3649</v>
      </c>
      <c r="E18" s="44" t="s">
        <v>25</v>
      </c>
    </row>
    <row r="19" spans="2:10" s="31" customFormat="1" ht="20.45" customHeight="1" x14ac:dyDescent="0.2">
      <c r="B19" s="54" t="s">
        <v>268</v>
      </c>
      <c r="C19" s="42"/>
      <c r="D19" s="340">
        <v>9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269</v>
      </c>
      <c r="I23" s="334">
        <v>135.65</v>
      </c>
      <c r="J23" s="347" t="s">
        <v>314</v>
      </c>
    </row>
    <row r="24" spans="2:10" s="31" customFormat="1" ht="23.85" customHeight="1" x14ac:dyDescent="0.2">
      <c r="B24" s="343"/>
      <c r="C24" s="80"/>
      <c r="D24" s="346"/>
      <c r="E24" s="82"/>
      <c r="H24" s="31" t="s">
        <v>270</v>
      </c>
      <c r="I24" s="46">
        <v>33.624400000000001</v>
      </c>
      <c r="J24" s="347" t="s">
        <v>315</v>
      </c>
    </row>
    <row r="25" spans="2:10" s="31" customFormat="1" ht="23.85" customHeight="1" x14ac:dyDescent="0.2">
      <c r="B25" s="343"/>
      <c r="C25" s="80"/>
      <c r="D25" s="346"/>
      <c r="E25" s="82"/>
      <c r="H25" s="31" t="s">
        <v>271</v>
      </c>
      <c r="I25" s="46">
        <v>14.3649</v>
      </c>
      <c r="J25" s="347" t="s">
        <v>316</v>
      </c>
    </row>
    <row r="26" spans="2:10" s="31" customFormat="1" ht="23.85" customHeight="1" x14ac:dyDescent="0.2">
      <c r="B26" s="343"/>
      <c r="C26" s="80"/>
      <c r="D26" s="346"/>
      <c r="E26" s="82"/>
      <c r="H26" s="31" t="s">
        <v>272</v>
      </c>
      <c r="I26" s="46">
        <v>9</v>
      </c>
      <c r="J26" s="347" t="s">
        <v>317</v>
      </c>
    </row>
    <row r="27" spans="2:10" s="31" customFormat="1" ht="23.85" customHeight="1" x14ac:dyDescent="0.2">
      <c r="B27" s="343"/>
      <c r="C27" s="80"/>
      <c r="D27" s="346"/>
      <c r="E27" s="82"/>
      <c r="H27" s="31" t="s">
        <v>273</v>
      </c>
      <c r="I27" s="46">
        <v>10.259500000000003</v>
      </c>
      <c r="J27" s="347" t="s">
        <v>318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E5394-E362-48E6-9145-F75428ECA88B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308</v>
      </c>
      <c r="B1" s="2"/>
      <c r="C1" s="3"/>
      <c r="D1" s="1"/>
      <c r="E1" s="2"/>
      <c r="F1" s="3"/>
      <c r="G1" s="3" t="s">
        <v>274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275</v>
      </c>
    </row>
    <row r="3" spans="1:17" ht="14.25" customHeight="1" x14ac:dyDescent="0.2">
      <c r="A3" s="95" t="s">
        <v>276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277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309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278</v>
      </c>
      <c r="B8" s="295" t="s">
        <v>279</v>
      </c>
      <c r="C8" s="228" t="s">
        <v>280</v>
      </c>
      <c r="D8" s="228"/>
      <c r="E8" s="228" t="s">
        <v>281</v>
      </c>
      <c r="F8" s="228"/>
      <c r="G8" s="228"/>
    </row>
    <row r="9" spans="1:17" ht="17.25" customHeight="1" x14ac:dyDescent="0.2">
      <c r="A9" s="355"/>
      <c r="B9" s="356"/>
      <c r="C9" s="237" t="s">
        <v>282</v>
      </c>
      <c r="D9" s="237"/>
      <c r="E9" s="237" t="s">
        <v>282</v>
      </c>
      <c r="F9" s="237"/>
      <c r="G9" s="237"/>
    </row>
    <row r="10" spans="1:17" ht="17.25" customHeight="1" x14ac:dyDescent="0.2">
      <c r="A10" s="355"/>
      <c r="B10" s="356"/>
      <c r="C10" s="292" t="s">
        <v>283</v>
      </c>
      <c r="D10" s="292" t="s">
        <v>284</v>
      </c>
      <c r="E10" s="292" t="s">
        <v>283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285</v>
      </c>
      <c r="E11" s="228"/>
      <c r="F11" s="292" t="s">
        <v>286</v>
      </c>
      <c r="G11" s="292" t="s">
        <v>287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0.1376</v>
      </c>
      <c r="C14" s="362">
        <v>146.6473</v>
      </c>
      <c r="D14" s="363">
        <v>0.18940000000000001</v>
      </c>
      <c r="E14" s="363">
        <v>22.322299999999998</v>
      </c>
      <c r="F14" s="363">
        <v>15.2234</v>
      </c>
      <c r="G14" s="363">
        <v>0.53869999999999996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0.45450000000000002</v>
      </c>
      <c r="C15" s="366">
        <v>145.48099999999999</v>
      </c>
      <c r="D15" s="367">
        <v>0.33839999999999998</v>
      </c>
      <c r="E15" s="367">
        <v>25.419599999999999</v>
      </c>
      <c r="F15" s="367">
        <v>14.3706</v>
      </c>
      <c r="G15" s="367">
        <v>1.2010000000000001</v>
      </c>
    </row>
    <row r="16" spans="1:17" ht="13.15" customHeight="1" x14ac:dyDescent="0.2">
      <c r="A16" s="360" t="s">
        <v>126</v>
      </c>
      <c r="B16" s="361">
        <v>0.1535</v>
      </c>
      <c r="C16" s="362">
        <v>147.06100000000001</v>
      </c>
      <c r="D16" s="363">
        <v>0.30330000000000001</v>
      </c>
      <c r="E16" s="363">
        <v>23.267499999999998</v>
      </c>
      <c r="F16" s="363">
        <v>16.193999999999999</v>
      </c>
      <c r="G16" s="363">
        <v>0.46500000000000002</v>
      </c>
    </row>
    <row r="17" spans="1:7" ht="13.15" customHeight="1" x14ac:dyDescent="0.2">
      <c r="A17" s="368" t="s">
        <v>127</v>
      </c>
      <c r="B17" s="365">
        <v>0.33510000000000001</v>
      </c>
      <c r="C17" s="366">
        <v>145.53919999999999</v>
      </c>
      <c r="D17" s="367">
        <v>0.51139999999999997</v>
      </c>
      <c r="E17" s="367">
        <v>24.4193</v>
      </c>
      <c r="F17" s="367">
        <v>17.218399999999999</v>
      </c>
      <c r="G17" s="367">
        <v>1.3565</v>
      </c>
    </row>
    <row r="18" spans="1:7" ht="13.15" customHeight="1" x14ac:dyDescent="0.25">
      <c r="A18" s="369" t="s">
        <v>128</v>
      </c>
      <c r="B18" s="361">
        <v>0.3674</v>
      </c>
      <c r="C18" s="362">
        <v>146.51130000000001</v>
      </c>
      <c r="D18" s="363">
        <v>8.8700000000000001E-2</v>
      </c>
      <c r="E18" s="363">
        <v>23.8386</v>
      </c>
      <c r="F18" s="363">
        <v>14.9587</v>
      </c>
      <c r="G18" s="363">
        <v>1.5597000000000001</v>
      </c>
    </row>
    <row r="19" spans="1:7" ht="13.15" customHeight="1" x14ac:dyDescent="0.25">
      <c r="A19" s="364" t="s">
        <v>129</v>
      </c>
      <c r="B19" s="365">
        <v>0.1075</v>
      </c>
      <c r="C19" s="366">
        <v>144.4624</v>
      </c>
      <c r="D19" s="367">
        <v>0.13930000000000001</v>
      </c>
      <c r="E19" s="367">
        <v>25.717700000000001</v>
      </c>
      <c r="F19" s="367">
        <v>16.861799999999999</v>
      </c>
      <c r="G19" s="367">
        <v>2.6071</v>
      </c>
    </row>
    <row r="20" spans="1:7" ht="13.15" customHeight="1" x14ac:dyDescent="0.25">
      <c r="A20" s="369" t="s">
        <v>130</v>
      </c>
      <c r="B20" s="361">
        <v>1.2098</v>
      </c>
      <c r="C20" s="362">
        <v>145.18090000000001</v>
      </c>
      <c r="D20" s="363">
        <v>0.80669999999999997</v>
      </c>
      <c r="E20" s="363">
        <v>25.5688</v>
      </c>
      <c r="F20" s="363">
        <v>14.696199999999999</v>
      </c>
      <c r="G20" s="363">
        <v>3.0097</v>
      </c>
    </row>
    <row r="21" spans="1:7" ht="13.15" customHeight="1" x14ac:dyDescent="0.2">
      <c r="A21" s="368" t="s">
        <v>131</v>
      </c>
      <c r="B21" s="365">
        <v>0.4955</v>
      </c>
      <c r="C21" s="366">
        <v>148.95249999999999</v>
      </c>
      <c r="D21" s="367">
        <v>1.4511000000000001</v>
      </c>
      <c r="E21" s="367">
        <v>26.161200000000001</v>
      </c>
      <c r="F21" s="367">
        <v>11.2255</v>
      </c>
      <c r="G21" s="367">
        <v>3.7431000000000001</v>
      </c>
    </row>
    <row r="22" spans="1:7" ht="13.15" customHeight="1" x14ac:dyDescent="0.2">
      <c r="A22" s="360" t="s">
        <v>132</v>
      </c>
      <c r="B22" s="361">
        <v>0.61350000000000005</v>
      </c>
      <c r="C22" s="362">
        <v>146.5078</v>
      </c>
      <c r="D22" s="363">
        <v>3.6046999999999998</v>
      </c>
      <c r="E22" s="363">
        <v>25.465599999999998</v>
      </c>
      <c r="F22" s="363">
        <v>15.9604</v>
      </c>
      <c r="G22" s="363">
        <v>2.2995000000000001</v>
      </c>
    </row>
    <row r="23" spans="1:7" ht="13.15" customHeight="1" x14ac:dyDescent="0.25">
      <c r="A23" s="364" t="s">
        <v>133</v>
      </c>
      <c r="B23" s="365">
        <v>7.8200000000000006E-2</v>
      </c>
      <c r="C23" s="366">
        <v>143.93729999999999</v>
      </c>
      <c r="D23" s="367">
        <v>0.80159999999999998</v>
      </c>
      <c r="E23" s="367">
        <v>23.872299999999999</v>
      </c>
      <c r="F23" s="367">
        <v>16.084599999999998</v>
      </c>
      <c r="G23" s="367">
        <v>1.8909</v>
      </c>
    </row>
    <row r="24" spans="1:7" ht="13.15" customHeight="1" x14ac:dyDescent="0.25">
      <c r="A24" s="369" t="s">
        <v>134</v>
      </c>
      <c r="B24" s="361">
        <v>0.28220000000000001</v>
      </c>
      <c r="C24" s="362">
        <v>153.53399999999999</v>
      </c>
      <c r="D24" s="363">
        <v>7.9231999999999996</v>
      </c>
      <c r="E24" s="363">
        <v>27.497399999999999</v>
      </c>
      <c r="F24" s="363">
        <v>17.155899999999999</v>
      </c>
      <c r="G24" s="363">
        <v>3.2839</v>
      </c>
    </row>
    <row r="25" spans="1:7" ht="13.15" customHeight="1" x14ac:dyDescent="0.25">
      <c r="A25" s="364" t="s">
        <v>135</v>
      </c>
      <c r="B25" s="365">
        <v>0.1762</v>
      </c>
      <c r="C25" s="366">
        <v>144.4648</v>
      </c>
      <c r="D25" s="367">
        <v>1.0306</v>
      </c>
      <c r="E25" s="367">
        <v>30.448799999999999</v>
      </c>
      <c r="F25" s="367">
        <v>22.452200000000001</v>
      </c>
      <c r="G25" s="367">
        <v>1.0863</v>
      </c>
    </row>
    <row r="26" spans="1:7" ht="13.15" customHeight="1" x14ac:dyDescent="0.25">
      <c r="A26" s="369" t="s">
        <v>136</v>
      </c>
      <c r="B26" s="361">
        <v>0.1704</v>
      </c>
      <c r="C26" s="362">
        <v>148.26849999999999</v>
      </c>
      <c r="D26" s="363">
        <v>9.0499999999999997E-2</v>
      </c>
      <c r="E26" s="363">
        <v>25.083100000000002</v>
      </c>
      <c r="F26" s="363">
        <v>14.039099999999999</v>
      </c>
      <c r="G26" s="363">
        <v>2.4369999999999998</v>
      </c>
    </row>
    <row r="27" spans="1:7" ht="13.15" customHeight="1" x14ac:dyDescent="0.25">
      <c r="A27" s="364" t="s">
        <v>137</v>
      </c>
      <c r="B27" s="365">
        <v>5.2699999999999997E-2</v>
      </c>
      <c r="C27" s="366">
        <v>138.24469999999999</v>
      </c>
      <c r="D27" s="367">
        <v>0.13</v>
      </c>
      <c r="E27" s="367">
        <v>27.709199999999999</v>
      </c>
      <c r="F27" s="367">
        <v>16.295100000000001</v>
      </c>
      <c r="G27" s="367">
        <v>4.8177000000000003</v>
      </c>
    </row>
    <row r="28" spans="1:7" ht="13.15" customHeight="1" x14ac:dyDescent="0.2">
      <c r="A28" s="360" t="s">
        <v>138</v>
      </c>
      <c r="B28" s="361">
        <v>0.70950000000000002</v>
      </c>
      <c r="C28" s="362">
        <v>142.67400000000001</v>
      </c>
      <c r="D28" s="363">
        <v>1.0887</v>
      </c>
      <c r="E28" s="363">
        <v>32.2042</v>
      </c>
      <c r="F28" s="363">
        <v>13.1858</v>
      </c>
      <c r="G28" s="363">
        <v>8.9410000000000007</v>
      </c>
    </row>
    <row r="29" spans="1:7" ht="13.15" customHeight="1" x14ac:dyDescent="0.25">
      <c r="A29" s="364" t="s">
        <v>139</v>
      </c>
      <c r="B29" s="365">
        <v>7.6399999999999996E-2</v>
      </c>
      <c r="C29" s="366">
        <v>146.376</v>
      </c>
      <c r="D29" s="367">
        <v>6.0019</v>
      </c>
      <c r="E29" s="367">
        <v>33.433799999999998</v>
      </c>
      <c r="F29" s="367">
        <v>16.8658</v>
      </c>
      <c r="G29" s="367">
        <v>7.0606999999999998</v>
      </c>
    </row>
    <row r="30" spans="1:7" ht="13.15" customHeight="1" x14ac:dyDescent="0.25">
      <c r="A30" s="369" t="s">
        <v>140</v>
      </c>
      <c r="B30" s="361">
        <v>7.0599999999999996E-2</v>
      </c>
      <c r="C30" s="362">
        <v>147.1318</v>
      </c>
      <c r="D30" s="363">
        <v>1.367</v>
      </c>
      <c r="E30" s="363">
        <v>24.6434</v>
      </c>
      <c r="F30" s="363">
        <v>16.8812</v>
      </c>
      <c r="G30" s="363">
        <v>0.95330000000000004</v>
      </c>
    </row>
    <row r="31" spans="1:7" ht="13.15" customHeight="1" x14ac:dyDescent="0.2">
      <c r="A31" s="368" t="s">
        <v>141</v>
      </c>
      <c r="B31" s="365">
        <v>0.94779999999999998</v>
      </c>
      <c r="C31" s="366">
        <v>140.44460000000001</v>
      </c>
      <c r="D31" s="367">
        <v>1.2370000000000001</v>
      </c>
      <c r="E31" s="367">
        <v>28.645900000000001</v>
      </c>
      <c r="F31" s="367">
        <v>16.741700000000002</v>
      </c>
      <c r="G31" s="367">
        <v>3.4276</v>
      </c>
    </row>
    <row r="32" spans="1:7" ht="13.15" customHeight="1" x14ac:dyDescent="0.25">
      <c r="A32" s="369" t="s">
        <v>142</v>
      </c>
      <c r="B32" s="361">
        <v>0.53649999999999998</v>
      </c>
      <c r="C32" s="362">
        <v>150.5316</v>
      </c>
      <c r="D32" s="363">
        <v>0.23949999999999999</v>
      </c>
      <c r="E32" s="363">
        <v>22.525700000000001</v>
      </c>
      <c r="F32" s="363">
        <v>14.0479</v>
      </c>
      <c r="G32" s="363">
        <v>2.1939000000000002</v>
      </c>
    </row>
    <row r="33" spans="1:7" ht="13.15" customHeight="1" x14ac:dyDescent="0.25">
      <c r="A33" s="364" t="s">
        <v>143</v>
      </c>
      <c r="B33" s="365">
        <v>5.74E-2</v>
      </c>
      <c r="C33" s="366">
        <v>136.81479999999999</v>
      </c>
      <c r="D33" s="367">
        <v>0.17180000000000001</v>
      </c>
      <c r="E33" s="367">
        <v>25.508500000000002</v>
      </c>
      <c r="F33" s="367">
        <v>16.378499999999999</v>
      </c>
      <c r="G33" s="367">
        <v>2.8525999999999998</v>
      </c>
    </row>
    <row r="34" spans="1:7" ht="13.15" customHeight="1" x14ac:dyDescent="0.2">
      <c r="A34" s="360" t="s">
        <v>144</v>
      </c>
      <c r="B34" s="361">
        <v>0.69910000000000005</v>
      </c>
      <c r="C34" s="362">
        <v>145.9271</v>
      </c>
      <c r="D34" s="363">
        <v>1.8036000000000001</v>
      </c>
      <c r="E34" s="363">
        <v>26.683199999999999</v>
      </c>
      <c r="F34" s="363">
        <v>16.177099999999999</v>
      </c>
      <c r="G34" s="363">
        <v>2.8529</v>
      </c>
    </row>
    <row r="35" spans="1:7" ht="13.15" customHeight="1" x14ac:dyDescent="0.25">
      <c r="A35" s="364" t="s">
        <v>145</v>
      </c>
      <c r="B35" s="365">
        <v>0.4743</v>
      </c>
      <c r="C35" s="366">
        <v>140.50819999999999</v>
      </c>
      <c r="D35" s="367">
        <v>1.4293</v>
      </c>
      <c r="E35" s="367">
        <v>26.798100000000002</v>
      </c>
      <c r="F35" s="367">
        <v>16.2544</v>
      </c>
      <c r="G35" s="367">
        <v>2.7343000000000002</v>
      </c>
    </row>
    <row r="36" spans="1:7" ht="13.15" customHeight="1" x14ac:dyDescent="0.2">
      <c r="A36" s="360" t="s">
        <v>146</v>
      </c>
      <c r="B36" s="361">
        <v>9.0899999999999995E-2</v>
      </c>
      <c r="C36" s="362">
        <v>141.07939999999999</v>
      </c>
      <c r="D36" s="363">
        <v>2.4826999999999999</v>
      </c>
      <c r="E36" s="363">
        <v>24.024100000000001</v>
      </c>
      <c r="F36" s="363">
        <v>15.9861</v>
      </c>
      <c r="G36" s="363">
        <v>1.9154</v>
      </c>
    </row>
    <row r="37" spans="1:7" ht="13.15" customHeight="1" x14ac:dyDescent="0.25">
      <c r="A37" s="364" t="s">
        <v>147</v>
      </c>
      <c r="B37" s="365">
        <v>0.45639999999999997</v>
      </c>
      <c r="C37" s="366">
        <v>141.8999</v>
      </c>
      <c r="D37" s="367">
        <v>1.0707</v>
      </c>
      <c r="E37" s="367">
        <v>25.749099999999999</v>
      </c>
      <c r="F37" s="367">
        <v>15.5588</v>
      </c>
      <c r="G37" s="367">
        <v>3.2961</v>
      </c>
    </row>
    <row r="38" spans="1:7" x14ac:dyDescent="0.2">
      <c r="A38" s="360" t="s">
        <v>148</v>
      </c>
      <c r="B38" s="361">
        <v>0.3241</v>
      </c>
      <c r="C38" s="362">
        <v>139.56819999999999</v>
      </c>
      <c r="D38" s="363">
        <v>1.9275</v>
      </c>
      <c r="E38" s="363">
        <v>26.7423</v>
      </c>
      <c r="F38" s="363">
        <v>16.2761</v>
      </c>
      <c r="G38" s="363">
        <v>5.4663000000000004</v>
      </c>
    </row>
    <row r="39" spans="1:7" ht="13.5" x14ac:dyDescent="0.25">
      <c r="A39" s="364" t="s">
        <v>149</v>
      </c>
      <c r="B39" s="365">
        <v>6.6799999999999998E-2</v>
      </c>
      <c r="C39" s="366">
        <v>142.7911</v>
      </c>
      <c r="D39" s="367">
        <v>2.9579</v>
      </c>
      <c r="E39" s="367">
        <v>27.112200000000001</v>
      </c>
      <c r="F39" s="367">
        <v>15.839700000000001</v>
      </c>
      <c r="G39" s="367">
        <v>3.8216000000000001</v>
      </c>
    </row>
    <row r="40" spans="1:7" x14ac:dyDescent="0.2">
      <c r="A40" s="360" t="s">
        <v>151</v>
      </c>
      <c r="B40" s="361">
        <v>1.3866000000000001</v>
      </c>
      <c r="C40" s="362">
        <v>168.38140000000001</v>
      </c>
      <c r="D40" s="363">
        <v>17.020099999999999</v>
      </c>
      <c r="E40" s="363">
        <v>24.979800000000001</v>
      </c>
      <c r="F40" s="363">
        <v>17.078199999999999</v>
      </c>
      <c r="G40" s="363">
        <v>2.2174</v>
      </c>
    </row>
    <row r="41" spans="1:7" ht="13.5" x14ac:dyDescent="0.25">
      <c r="A41" s="364" t="s">
        <v>152</v>
      </c>
      <c r="B41" s="365">
        <v>0.65349999999999997</v>
      </c>
      <c r="C41" s="366">
        <v>148.38300000000001</v>
      </c>
      <c r="D41" s="367">
        <v>11.034599999999999</v>
      </c>
      <c r="E41" s="367">
        <v>30.080400000000001</v>
      </c>
      <c r="F41" s="367">
        <v>16.927700000000002</v>
      </c>
      <c r="G41" s="367">
        <v>6.7729999999999997</v>
      </c>
    </row>
    <row r="42" spans="1:7" x14ac:dyDescent="0.2">
      <c r="A42" s="360" t="s">
        <v>153</v>
      </c>
      <c r="B42" s="361">
        <v>0.1181</v>
      </c>
      <c r="C42" s="362">
        <v>140.73570000000001</v>
      </c>
      <c r="D42" s="363">
        <v>2.0203000000000002</v>
      </c>
      <c r="E42" s="363">
        <v>34.220599999999997</v>
      </c>
      <c r="F42" s="363">
        <v>17.408300000000001</v>
      </c>
      <c r="G42" s="363">
        <v>7.5039999999999996</v>
      </c>
    </row>
    <row r="43" spans="1:7" ht="13.5" x14ac:dyDescent="0.25">
      <c r="A43" s="364" t="s">
        <v>154</v>
      </c>
      <c r="B43" s="365">
        <v>0.54390000000000005</v>
      </c>
      <c r="C43" s="366">
        <v>144.9256</v>
      </c>
      <c r="D43" s="367">
        <v>0.29899999999999999</v>
      </c>
      <c r="E43" s="367">
        <v>24.055299999999999</v>
      </c>
      <c r="F43" s="367">
        <v>16.573499999999999</v>
      </c>
      <c r="G43" s="367">
        <v>1.1114999999999999</v>
      </c>
    </row>
    <row r="44" spans="1:7" x14ac:dyDescent="0.2">
      <c r="A44" s="360" t="s">
        <v>155</v>
      </c>
      <c r="B44" s="361">
        <v>0.25840000000000002</v>
      </c>
      <c r="C44" s="362">
        <v>149.6113</v>
      </c>
      <c r="D44" s="363">
        <v>0.26889999999999997</v>
      </c>
      <c r="E44" s="363">
        <v>22.956900000000001</v>
      </c>
      <c r="F44" s="363">
        <v>5.6708999999999996</v>
      </c>
      <c r="G44" s="363">
        <v>9.4013000000000009</v>
      </c>
    </row>
    <row r="45" spans="1:7" ht="13.5" x14ac:dyDescent="0.25">
      <c r="A45" s="364" t="s">
        <v>156</v>
      </c>
      <c r="B45" s="365">
        <v>0.1482</v>
      </c>
      <c r="C45" s="366">
        <v>147.2022</v>
      </c>
      <c r="D45" s="367">
        <v>0.4607</v>
      </c>
      <c r="E45" s="367">
        <v>26.141500000000001</v>
      </c>
      <c r="F45" s="367">
        <v>14.5341</v>
      </c>
      <c r="G45" s="367">
        <v>3.6324999999999998</v>
      </c>
    </row>
    <row r="46" spans="1:7" x14ac:dyDescent="0.2">
      <c r="A46" s="360" t="s">
        <v>157</v>
      </c>
      <c r="B46" s="361">
        <v>0.28939999999999999</v>
      </c>
      <c r="C46" s="362">
        <v>144.5692</v>
      </c>
      <c r="D46" s="363">
        <v>0.52780000000000005</v>
      </c>
      <c r="E46" s="363">
        <v>25.5334</v>
      </c>
      <c r="F46" s="363">
        <v>13.3613</v>
      </c>
      <c r="G46" s="363">
        <v>6.6783999999999999</v>
      </c>
    </row>
    <row r="47" spans="1:7" ht="13.5" x14ac:dyDescent="0.25">
      <c r="A47" s="364" t="s">
        <v>158</v>
      </c>
      <c r="B47" s="365">
        <v>0.1827</v>
      </c>
      <c r="C47" s="366">
        <v>142.70349999999999</v>
      </c>
      <c r="D47" s="367">
        <v>0.72929999999999995</v>
      </c>
      <c r="E47" s="367">
        <v>26.700900000000001</v>
      </c>
      <c r="F47" s="367">
        <v>15.1175</v>
      </c>
      <c r="G47" s="367">
        <v>3.7290000000000001</v>
      </c>
    </row>
    <row r="48" spans="1:7" x14ac:dyDescent="0.2">
      <c r="A48" s="360" t="s">
        <v>159</v>
      </c>
      <c r="B48" s="361">
        <v>0.5121</v>
      </c>
      <c r="C48" s="362">
        <v>145.08500000000001</v>
      </c>
      <c r="D48" s="363">
        <v>0.27429999999999999</v>
      </c>
      <c r="E48" s="363">
        <v>24.426300000000001</v>
      </c>
      <c r="F48" s="363">
        <v>14.7562</v>
      </c>
      <c r="G48" s="363">
        <v>1.7648999999999999</v>
      </c>
    </row>
    <row r="49" spans="1:7" ht="13.5" x14ac:dyDescent="0.25">
      <c r="A49" s="364" t="s">
        <v>160</v>
      </c>
      <c r="B49" s="365">
        <v>8.9599999999999999E-2</v>
      </c>
      <c r="C49" s="366">
        <v>143.3022</v>
      </c>
      <c r="D49" s="367">
        <v>0.94769999999999999</v>
      </c>
      <c r="E49" s="367">
        <v>25.782699999999998</v>
      </c>
      <c r="F49" s="367">
        <v>17.011800000000001</v>
      </c>
      <c r="G49" s="367">
        <v>2.2993000000000001</v>
      </c>
    </row>
    <row r="50" spans="1:7" x14ac:dyDescent="0.2">
      <c r="A50" s="360" t="s">
        <v>161</v>
      </c>
      <c r="B50" s="361">
        <v>6.1899999999999997E-2</v>
      </c>
      <c r="C50" s="362">
        <v>148.69810000000001</v>
      </c>
      <c r="D50" s="363">
        <v>4.9709000000000003</v>
      </c>
      <c r="E50" s="363">
        <v>23.561</v>
      </c>
      <c r="F50" s="363">
        <v>17.3245</v>
      </c>
      <c r="G50" s="363">
        <v>1.2809999999999999</v>
      </c>
    </row>
    <row r="51" spans="1:7" ht="13.5" x14ac:dyDescent="0.25">
      <c r="A51" s="364" t="s">
        <v>163</v>
      </c>
      <c r="B51" s="365">
        <v>0.33889999999999998</v>
      </c>
      <c r="C51" s="366">
        <v>147.4</v>
      </c>
      <c r="D51" s="367">
        <v>0.72699999999999998</v>
      </c>
      <c r="E51" s="367">
        <v>22.892099999999999</v>
      </c>
      <c r="F51" s="367">
        <v>15.850300000000001</v>
      </c>
      <c r="G51" s="367">
        <v>0.9637</v>
      </c>
    </row>
    <row r="52" spans="1:7" x14ac:dyDescent="0.2">
      <c r="A52" s="360" t="s">
        <v>164</v>
      </c>
      <c r="B52" s="361">
        <v>0.34329999999999999</v>
      </c>
      <c r="C52" s="362">
        <v>146.75290000000001</v>
      </c>
      <c r="D52" s="363">
        <v>0.35270000000000001</v>
      </c>
      <c r="E52" s="363">
        <v>23.6098</v>
      </c>
      <c r="F52" s="363">
        <v>15.622199999999999</v>
      </c>
      <c r="G52" s="363">
        <v>1.877</v>
      </c>
    </row>
    <row r="53" spans="1:7" ht="13.5" x14ac:dyDescent="0.25">
      <c r="A53" s="364" t="s">
        <v>165</v>
      </c>
      <c r="B53" s="365">
        <v>0.23269999999999999</v>
      </c>
      <c r="C53" s="366">
        <v>142.62450000000001</v>
      </c>
      <c r="D53" s="367">
        <v>0.87180000000000002</v>
      </c>
      <c r="E53" s="367">
        <v>31.128299999999999</v>
      </c>
      <c r="F53" s="367">
        <v>16.904699999999998</v>
      </c>
      <c r="G53" s="367">
        <v>7.8655999999999997</v>
      </c>
    </row>
    <row r="54" spans="1:7" x14ac:dyDescent="0.2">
      <c r="A54" s="360" t="s">
        <v>166</v>
      </c>
      <c r="B54" s="361">
        <v>7.0000000000000007E-2</v>
      </c>
      <c r="C54" s="362">
        <v>148.15129999999999</v>
      </c>
      <c r="D54" s="363">
        <v>0.1208</v>
      </c>
      <c r="E54" s="363">
        <v>25.979900000000001</v>
      </c>
      <c r="F54" s="363">
        <v>15.6546</v>
      </c>
      <c r="G54" s="363">
        <v>3.6145999999999998</v>
      </c>
    </row>
    <row r="55" spans="1:7" ht="13.5" x14ac:dyDescent="0.25">
      <c r="A55" s="364" t="s">
        <v>167</v>
      </c>
      <c r="B55" s="365">
        <v>6.3399999999999998E-2</v>
      </c>
      <c r="C55" s="366">
        <v>148.46889999999999</v>
      </c>
      <c r="D55" s="367">
        <v>0</v>
      </c>
      <c r="E55" s="367">
        <v>24.901900000000001</v>
      </c>
      <c r="F55" s="367">
        <v>16.781500000000001</v>
      </c>
      <c r="G55" s="367">
        <v>2.4847999999999999</v>
      </c>
    </row>
    <row r="56" spans="1:7" x14ac:dyDescent="0.2">
      <c r="A56" s="360" t="s">
        <v>168</v>
      </c>
      <c r="B56" s="361">
        <v>1.3929</v>
      </c>
      <c r="C56" s="362">
        <v>152.18350000000001</v>
      </c>
      <c r="D56" s="363">
        <v>1.028</v>
      </c>
      <c r="E56" s="363">
        <v>22.6</v>
      </c>
      <c r="F56" s="363">
        <v>13.8012</v>
      </c>
      <c r="G56" s="363">
        <v>3.4188000000000001</v>
      </c>
    </row>
    <row r="57" spans="1:7" ht="13.5" x14ac:dyDescent="0.25">
      <c r="A57" s="364" t="s">
        <v>169</v>
      </c>
      <c r="B57" s="365">
        <v>1.4423999999999999</v>
      </c>
      <c r="C57" s="366">
        <v>141.42689999999999</v>
      </c>
      <c r="D57" s="367">
        <v>1.8041</v>
      </c>
      <c r="E57" s="367">
        <v>24.479500000000002</v>
      </c>
      <c r="F57" s="367">
        <v>15.557499999999999</v>
      </c>
      <c r="G57" s="367">
        <v>3.9651000000000001</v>
      </c>
    </row>
    <row r="58" spans="1:7" x14ac:dyDescent="0.2">
      <c r="A58" s="360" t="s">
        <v>170</v>
      </c>
      <c r="B58" s="361">
        <v>0.3256</v>
      </c>
      <c r="C58" s="362">
        <v>138.29060000000001</v>
      </c>
      <c r="D58" s="363">
        <v>2.4659</v>
      </c>
      <c r="E58" s="363">
        <v>31.566600000000001</v>
      </c>
      <c r="F58" s="363">
        <v>16.035599999999999</v>
      </c>
      <c r="G58" s="363">
        <v>5.2279</v>
      </c>
    </row>
    <row r="59" spans="1:7" ht="13.5" x14ac:dyDescent="0.25">
      <c r="A59" s="364" t="s">
        <v>171</v>
      </c>
      <c r="B59" s="365">
        <v>2.6427999999999998</v>
      </c>
      <c r="C59" s="366">
        <v>138.9716</v>
      </c>
      <c r="D59" s="367">
        <v>2.5082</v>
      </c>
      <c r="E59" s="367">
        <v>34.4587</v>
      </c>
      <c r="F59" s="367">
        <v>14.5886</v>
      </c>
      <c r="G59" s="367">
        <v>7.1630000000000003</v>
      </c>
    </row>
    <row r="60" spans="1:7" x14ac:dyDescent="0.2">
      <c r="A60" s="360" t="s">
        <v>172</v>
      </c>
      <c r="B60" s="361">
        <v>0.94910000000000005</v>
      </c>
      <c r="C60" s="362">
        <v>137.43520000000001</v>
      </c>
      <c r="D60" s="363">
        <v>2.2557</v>
      </c>
      <c r="E60" s="363">
        <v>30.262799999999999</v>
      </c>
      <c r="F60" s="363">
        <v>15.6526</v>
      </c>
      <c r="G60" s="363">
        <v>5.3550000000000004</v>
      </c>
    </row>
    <row r="61" spans="1:7" ht="13.5" x14ac:dyDescent="0.25">
      <c r="A61" s="364" t="s">
        <v>173</v>
      </c>
      <c r="B61" s="365">
        <v>6.88E-2</v>
      </c>
      <c r="C61" s="366">
        <v>133.3792</v>
      </c>
      <c r="D61" s="367">
        <v>2.5337999999999998</v>
      </c>
      <c r="E61" s="367">
        <v>35.421900000000001</v>
      </c>
      <c r="F61" s="367">
        <v>15.2125</v>
      </c>
      <c r="G61" s="367">
        <v>4.819</v>
      </c>
    </row>
    <row r="62" spans="1:7" x14ac:dyDescent="0.2">
      <c r="A62" s="360" t="s">
        <v>174</v>
      </c>
      <c r="B62" s="361">
        <v>1.2371000000000001</v>
      </c>
      <c r="C62" s="362">
        <v>141.733</v>
      </c>
      <c r="D62" s="363">
        <v>2.0916999999999999</v>
      </c>
      <c r="E62" s="363">
        <v>27.531199999999998</v>
      </c>
      <c r="F62" s="363">
        <v>15.792199999999999</v>
      </c>
      <c r="G62" s="363">
        <v>4.1527000000000003</v>
      </c>
    </row>
    <row r="63" spans="1:7" ht="13.5" x14ac:dyDescent="0.25">
      <c r="A63" s="364" t="s">
        <v>175</v>
      </c>
      <c r="B63" s="365">
        <v>0.19159999999999999</v>
      </c>
      <c r="C63" s="366">
        <v>140.31180000000001</v>
      </c>
      <c r="D63" s="367">
        <v>5.3</v>
      </c>
      <c r="E63" s="367">
        <v>27.546299999999999</v>
      </c>
      <c r="F63" s="367">
        <v>16.690999999999999</v>
      </c>
      <c r="G63" s="367">
        <v>4.8449999999999998</v>
      </c>
    </row>
    <row r="64" spans="1:7" x14ac:dyDescent="0.2">
      <c r="A64" s="360" t="s">
        <v>176</v>
      </c>
      <c r="B64" s="361">
        <v>3.6677</v>
      </c>
      <c r="C64" s="362">
        <v>140.46690000000001</v>
      </c>
      <c r="D64" s="363">
        <v>4.9120999999999997</v>
      </c>
      <c r="E64" s="363">
        <v>31.818300000000001</v>
      </c>
      <c r="F64" s="363">
        <v>15.595599999999999</v>
      </c>
      <c r="G64" s="363">
        <v>7.0934999999999997</v>
      </c>
    </row>
    <row r="65" spans="1:7" ht="13.5" x14ac:dyDescent="0.25">
      <c r="A65" s="364" t="s">
        <v>177</v>
      </c>
      <c r="B65" s="365">
        <v>1.3088</v>
      </c>
      <c r="C65" s="366">
        <v>151.23920000000001</v>
      </c>
      <c r="D65" s="367">
        <v>0.38450000000000001</v>
      </c>
      <c r="E65" s="367">
        <v>23.0078</v>
      </c>
      <c r="F65" s="367">
        <v>13.606199999999999</v>
      </c>
      <c r="G65" s="367">
        <v>2.8974000000000002</v>
      </c>
    </row>
    <row r="66" spans="1:7" x14ac:dyDescent="0.2">
      <c r="A66" s="360" t="s">
        <v>178</v>
      </c>
      <c r="B66" s="361">
        <v>0.1757</v>
      </c>
      <c r="C66" s="362">
        <v>143.3297</v>
      </c>
      <c r="D66" s="363">
        <v>5.3943000000000003</v>
      </c>
      <c r="E66" s="363">
        <v>25.325299999999999</v>
      </c>
      <c r="F66" s="363">
        <v>16.005400000000002</v>
      </c>
      <c r="G66" s="363">
        <v>4.4832000000000001</v>
      </c>
    </row>
    <row r="67" spans="1:7" ht="13.5" x14ac:dyDescent="0.25">
      <c r="A67" s="364" t="s">
        <v>179</v>
      </c>
      <c r="B67" s="365">
        <v>0.18260000000000001</v>
      </c>
      <c r="C67" s="366">
        <v>128.76939999999999</v>
      </c>
      <c r="D67" s="367">
        <v>4.4665999999999997</v>
      </c>
      <c r="E67" s="367">
        <v>39.2117</v>
      </c>
      <c r="F67" s="367">
        <v>14.0129</v>
      </c>
      <c r="G67" s="367">
        <v>18.780999999999999</v>
      </c>
    </row>
    <row r="68" spans="1:7" x14ac:dyDescent="0.2">
      <c r="A68" s="360" t="s">
        <v>180</v>
      </c>
      <c r="B68" s="361">
        <v>0.11119999999999999</v>
      </c>
      <c r="C68" s="362">
        <v>145.5634</v>
      </c>
      <c r="D68" s="363">
        <v>0.43930000000000002</v>
      </c>
      <c r="E68" s="363">
        <v>28.245699999999999</v>
      </c>
      <c r="F68" s="363">
        <v>18.885899999999999</v>
      </c>
      <c r="G68" s="363">
        <v>3.3260000000000001</v>
      </c>
    </row>
    <row r="69" spans="1:7" ht="13.5" x14ac:dyDescent="0.25">
      <c r="A69" s="364" t="s">
        <v>181</v>
      </c>
      <c r="B69" s="365">
        <v>0.1431</v>
      </c>
      <c r="C69" s="366">
        <v>160.7013</v>
      </c>
      <c r="D69" s="367">
        <v>22.393999999999998</v>
      </c>
      <c r="E69" s="367">
        <v>32.666400000000003</v>
      </c>
      <c r="F69" s="367">
        <v>19.4315</v>
      </c>
      <c r="G69" s="367">
        <v>4.8823999999999996</v>
      </c>
    </row>
    <row r="70" spans="1:7" x14ac:dyDescent="0.2">
      <c r="A70" s="360" t="s">
        <v>182</v>
      </c>
      <c r="B70" s="361">
        <v>4.1322000000000001</v>
      </c>
      <c r="C70" s="362">
        <v>145.40610000000001</v>
      </c>
      <c r="D70" s="363">
        <v>4.7976999999999999</v>
      </c>
      <c r="E70" s="363">
        <v>29.530899999999999</v>
      </c>
      <c r="F70" s="363">
        <v>16.901199999999999</v>
      </c>
      <c r="G70" s="363">
        <v>7.7041000000000004</v>
      </c>
    </row>
    <row r="71" spans="1:7" ht="13.5" x14ac:dyDescent="0.25">
      <c r="A71" s="364" t="s">
        <v>183</v>
      </c>
      <c r="B71" s="365">
        <v>0.14799999999999999</v>
      </c>
      <c r="C71" s="366">
        <v>143.35149999999999</v>
      </c>
      <c r="D71" s="367">
        <v>7.4816000000000003</v>
      </c>
      <c r="E71" s="367">
        <v>29.109500000000001</v>
      </c>
      <c r="F71" s="367">
        <v>16.560199999999998</v>
      </c>
      <c r="G71" s="367">
        <v>5.9936999999999996</v>
      </c>
    </row>
    <row r="72" spans="1:7" x14ac:dyDescent="0.2">
      <c r="A72" s="360" t="s">
        <v>184</v>
      </c>
      <c r="B72" s="361">
        <v>0.108</v>
      </c>
      <c r="C72" s="362">
        <v>117.86069999999999</v>
      </c>
      <c r="D72" s="363">
        <v>1.0379</v>
      </c>
      <c r="E72" s="363">
        <v>51.5319</v>
      </c>
      <c r="F72" s="363">
        <v>16.057200000000002</v>
      </c>
      <c r="G72" s="363">
        <v>9.2833000000000006</v>
      </c>
    </row>
    <row r="73" spans="1:7" ht="13.5" x14ac:dyDescent="0.25">
      <c r="A73" s="364" t="s">
        <v>185</v>
      </c>
      <c r="B73" s="365">
        <v>0.30819999999999997</v>
      </c>
      <c r="C73" s="366">
        <v>141.34729999999999</v>
      </c>
      <c r="D73" s="367">
        <v>9.0991</v>
      </c>
      <c r="E73" s="367">
        <v>33.499200000000002</v>
      </c>
      <c r="F73" s="367">
        <v>15.352399999999999</v>
      </c>
      <c r="G73" s="367">
        <v>10.6046</v>
      </c>
    </row>
    <row r="74" spans="1:7" x14ac:dyDescent="0.2">
      <c r="A74" s="360" t="s">
        <v>187</v>
      </c>
      <c r="B74" s="361">
        <v>9.4399999999999998E-2</v>
      </c>
      <c r="C74" s="362">
        <v>135.4246</v>
      </c>
      <c r="D74" s="363">
        <v>0</v>
      </c>
      <c r="E74" s="363">
        <v>37.778700000000001</v>
      </c>
      <c r="F74" s="363">
        <v>15.3301</v>
      </c>
      <c r="G74" s="363">
        <v>8.1768000000000001</v>
      </c>
    </row>
    <row r="75" spans="1:7" ht="13.5" x14ac:dyDescent="0.25">
      <c r="A75" s="364" t="s">
        <v>188</v>
      </c>
      <c r="B75" s="365">
        <v>0.50829999999999997</v>
      </c>
      <c r="C75" s="366">
        <v>140.7336</v>
      </c>
      <c r="D75" s="367">
        <v>0.26390000000000002</v>
      </c>
      <c r="E75" s="367">
        <v>32.607599999999998</v>
      </c>
      <c r="F75" s="367">
        <v>15.9617</v>
      </c>
      <c r="G75" s="367">
        <v>7.88</v>
      </c>
    </row>
    <row r="76" spans="1:7" x14ac:dyDescent="0.2">
      <c r="A76" s="360" t="s">
        <v>189</v>
      </c>
      <c r="B76" s="361">
        <v>3.6219000000000001</v>
      </c>
      <c r="C76" s="362">
        <v>142.02209999999999</v>
      </c>
      <c r="D76" s="363">
        <v>0.6411</v>
      </c>
      <c r="E76" s="363">
        <v>29.526900000000001</v>
      </c>
      <c r="F76" s="363">
        <v>15.6837</v>
      </c>
      <c r="G76" s="363">
        <v>4.0911</v>
      </c>
    </row>
    <row r="77" spans="1:7" ht="13.5" x14ac:dyDescent="0.25">
      <c r="A77" s="364" t="s">
        <v>190</v>
      </c>
      <c r="B77" s="365">
        <v>2.6589999999999998</v>
      </c>
      <c r="C77" s="366">
        <v>146.41229999999999</v>
      </c>
      <c r="D77" s="367">
        <v>8.6199999999999999E-2</v>
      </c>
      <c r="E77" s="367">
        <v>27.0974</v>
      </c>
      <c r="F77" s="367">
        <v>14.3171</v>
      </c>
      <c r="G77" s="367">
        <v>4.3269000000000002</v>
      </c>
    </row>
    <row r="78" spans="1:7" x14ac:dyDescent="0.2">
      <c r="A78" s="360" t="s">
        <v>191</v>
      </c>
      <c r="B78" s="361">
        <v>0.96260000000000001</v>
      </c>
      <c r="C78" s="362">
        <v>145.63839999999999</v>
      </c>
      <c r="D78" s="363">
        <v>0.85840000000000005</v>
      </c>
      <c r="E78" s="363">
        <v>25.921700000000001</v>
      </c>
      <c r="F78" s="363">
        <v>14.8383</v>
      </c>
      <c r="G78" s="363">
        <v>2.4952999999999999</v>
      </c>
    </row>
    <row r="79" spans="1:7" ht="13.5" x14ac:dyDescent="0.25">
      <c r="A79" s="364" t="s">
        <v>192</v>
      </c>
      <c r="B79" s="365">
        <v>0.33479999999999999</v>
      </c>
      <c r="C79" s="366">
        <v>141.8742</v>
      </c>
      <c r="D79" s="367">
        <v>1.2972999999999999</v>
      </c>
      <c r="E79" s="367">
        <v>26.8857</v>
      </c>
      <c r="F79" s="367">
        <v>15.9818</v>
      </c>
      <c r="G79" s="367">
        <v>3.9904999999999999</v>
      </c>
    </row>
    <row r="80" spans="1:7" x14ac:dyDescent="0.2">
      <c r="A80" s="360" t="s">
        <v>193</v>
      </c>
      <c r="B80" s="361">
        <v>1.8931</v>
      </c>
      <c r="C80" s="362">
        <v>144.78739999999999</v>
      </c>
      <c r="D80" s="363">
        <v>0.56330000000000002</v>
      </c>
      <c r="E80" s="363">
        <v>27.108599999999999</v>
      </c>
      <c r="F80" s="363">
        <v>13.436299999999999</v>
      </c>
      <c r="G80" s="363">
        <v>4.2922000000000002</v>
      </c>
    </row>
    <row r="81" spans="1:7" ht="13.5" x14ac:dyDescent="0.25">
      <c r="A81" s="364" t="s">
        <v>194</v>
      </c>
      <c r="B81" s="365">
        <v>1.0716000000000001</v>
      </c>
      <c r="C81" s="366">
        <v>141.89529999999999</v>
      </c>
      <c r="D81" s="367">
        <v>2.4719000000000002</v>
      </c>
      <c r="E81" s="367">
        <v>31.363800000000001</v>
      </c>
      <c r="F81" s="367">
        <v>14.9544</v>
      </c>
      <c r="G81" s="367">
        <v>5.5906000000000002</v>
      </c>
    </row>
    <row r="82" spans="1:7" x14ac:dyDescent="0.2">
      <c r="A82" s="360" t="s">
        <v>195</v>
      </c>
      <c r="B82" s="361">
        <v>7.4999999999999997E-2</v>
      </c>
      <c r="C82" s="362">
        <v>140.05619999999999</v>
      </c>
      <c r="D82" s="363">
        <v>3.5999999999999999E-3</v>
      </c>
      <c r="E82" s="363">
        <v>32.434899999999999</v>
      </c>
      <c r="F82" s="363">
        <v>16.55</v>
      </c>
      <c r="G82" s="363">
        <v>4.0247000000000002</v>
      </c>
    </row>
    <row r="83" spans="1:7" ht="13.5" x14ac:dyDescent="0.25">
      <c r="A83" s="364" t="s">
        <v>196</v>
      </c>
      <c r="B83" s="365">
        <v>2.1676000000000002</v>
      </c>
      <c r="C83" s="366">
        <v>141.22479999999999</v>
      </c>
      <c r="D83" s="367">
        <v>0.72419999999999995</v>
      </c>
      <c r="E83" s="367">
        <v>30.660599999999999</v>
      </c>
      <c r="F83" s="367">
        <v>13.8752</v>
      </c>
      <c r="G83" s="367">
        <v>6.0758000000000001</v>
      </c>
    </row>
    <row r="84" spans="1:7" x14ac:dyDescent="0.2">
      <c r="A84" s="360" t="s">
        <v>197</v>
      </c>
      <c r="B84" s="361">
        <v>0.29449999999999998</v>
      </c>
      <c r="C84" s="362">
        <v>142.26230000000001</v>
      </c>
      <c r="D84" s="363">
        <v>1.26E-2</v>
      </c>
      <c r="E84" s="363">
        <v>39.269799999999996</v>
      </c>
      <c r="F84" s="363">
        <v>15.429</v>
      </c>
      <c r="G84" s="363">
        <v>13.688499999999999</v>
      </c>
    </row>
    <row r="85" spans="1:7" ht="13.5" x14ac:dyDescent="0.25">
      <c r="A85" s="364" t="s">
        <v>198</v>
      </c>
      <c r="B85" s="365">
        <v>0.58699999999999997</v>
      </c>
      <c r="C85" s="366">
        <v>154.0282</v>
      </c>
      <c r="D85" s="367">
        <v>1.6364000000000001</v>
      </c>
      <c r="E85" s="367">
        <v>19.989000000000001</v>
      </c>
      <c r="F85" s="367">
        <v>13.071199999999999</v>
      </c>
      <c r="G85" s="367">
        <v>2.8691</v>
      </c>
    </row>
    <row r="86" spans="1:7" x14ac:dyDescent="0.2">
      <c r="A86" s="360" t="s">
        <v>199</v>
      </c>
      <c r="B86" s="361">
        <v>3.8593000000000002</v>
      </c>
      <c r="C86" s="362">
        <v>141.77940000000001</v>
      </c>
      <c r="D86" s="363">
        <v>0.57520000000000004</v>
      </c>
      <c r="E86" s="363">
        <v>30.079699999999999</v>
      </c>
      <c r="F86" s="363">
        <v>12.887600000000001</v>
      </c>
      <c r="G86" s="363">
        <v>7.4298999999999999</v>
      </c>
    </row>
    <row r="87" spans="1:7" ht="13.5" x14ac:dyDescent="0.25">
      <c r="A87" s="364" t="s">
        <v>288</v>
      </c>
      <c r="B87" s="365">
        <v>0.7379</v>
      </c>
      <c r="C87" s="366">
        <v>137.01140000000001</v>
      </c>
      <c r="D87" s="367">
        <v>0.26150000000000001</v>
      </c>
      <c r="E87" s="367">
        <v>31.498200000000001</v>
      </c>
      <c r="F87" s="367">
        <v>12.944599999999999</v>
      </c>
      <c r="G87" s="367">
        <v>4.3021000000000003</v>
      </c>
    </row>
    <row r="88" spans="1:7" ht="13.5" x14ac:dyDescent="0.25">
      <c r="A88" s="369" t="s">
        <v>200</v>
      </c>
      <c r="B88" s="361">
        <v>0.57010000000000005</v>
      </c>
      <c r="C88" s="362">
        <v>138.5898</v>
      </c>
      <c r="D88" s="363">
        <v>1.0341</v>
      </c>
      <c r="E88" s="363">
        <v>33.2712</v>
      </c>
      <c r="F88" s="363">
        <v>15.2416</v>
      </c>
      <c r="G88" s="363">
        <v>13.886100000000001</v>
      </c>
    </row>
    <row r="89" spans="1:7" x14ac:dyDescent="0.2">
      <c r="A89" s="368" t="s">
        <v>201</v>
      </c>
      <c r="B89" s="365">
        <v>0.90780000000000005</v>
      </c>
      <c r="C89" s="366">
        <v>133.33320000000001</v>
      </c>
      <c r="D89" s="367">
        <v>0.87429999999999997</v>
      </c>
      <c r="E89" s="367">
        <v>38.192700000000002</v>
      </c>
      <c r="F89" s="367">
        <v>15.339499999999999</v>
      </c>
      <c r="G89" s="367">
        <v>13.4259</v>
      </c>
    </row>
    <row r="90" spans="1:7" ht="13.5" x14ac:dyDescent="0.25">
      <c r="A90" s="369" t="s">
        <v>203</v>
      </c>
      <c r="B90" s="361">
        <v>2.1613000000000002</v>
      </c>
      <c r="C90" s="362">
        <v>142.48750000000001</v>
      </c>
      <c r="D90" s="363">
        <v>0.1739</v>
      </c>
      <c r="E90" s="363">
        <v>30.7745</v>
      </c>
      <c r="F90" s="363">
        <v>13.9137</v>
      </c>
      <c r="G90" s="363">
        <v>6.5136000000000003</v>
      </c>
    </row>
    <row r="91" spans="1:7" x14ac:dyDescent="0.2">
      <c r="A91" s="368" t="s">
        <v>204</v>
      </c>
      <c r="B91" s="365">
        <v>1.6071</v>
      </c>
      <c r="C91" s="366">
        <v>139.1893</v>
      </c>
      <c r="D91" s="367">
        <v>2.8595000000000002</v>
      </c>
      <c r="E91" s="367">
        <v>31.488</v>
      </c>
      <c r="F91" s="367">
        <v>13.9901</v>
      </c>
      <c r="G91" s="367">
        <v>8.3745999999999992</v>
      </c>
    </row>
    <row r="92" spans="1:7" ht="13.5" x14ac:dyDescent="0.25">
      <c r="A92" s="369" t="s">
        <v>205</v>
      </c>
      <c r="B92" s="361">
        <v>0.46860000000000002</v>
      </c>
      <c r="C92" s="362">
        <v>141.40549999999999</v>
      </c>
      <c r="D92" s="363">
        <v>3.8881000000000001</v>
      </c>
      <c r="E92" s="363">
        <v>31.7728</v>
      </c>
      <c r="F92" s="363">
        <v>14.925599999999999</v>
      </c>
      <c r="G92" s="363">
        <v>6.5542999999999996</v>
      </c>
    </row>
    <row r="93" spans="1:7" x14ac:dyDescent="0.2">
      <c r="A93" s="368" t="s">
        <v>206</v>
      </c>
      <c r="B93" s="365">
        <v>1.7519</v>
      </c>
      <c r="C93" s="366">
        <v>143.6832</v>
      </c>
      <c r="D93" s="367">
        <v>7.2407000000000004</v>
      </c>
      <c r="E93" s="367">
        <v>28.0227</v>
      </c>
      <c r="F93" s="367">
        <v>14.7712</v>
      </c>
      <c r="G93" s="367">
        <v>7.1542000000000003</v>
      </c>
    </row>
    <row r="94" spans="1:7" ht="13.5" x14ac:dyDescent="0.25">
      <c r="A94" s="369" t="s">
        <v>207</v>
      </c>
      <c r="B94" s="361">
        <v>0.83799999999999997</v>
      </c>
      <c r="C94" s="362">
        <v>142.01570000000001</v>
      </c>
      <c r="D94" s="363">
        <v>3.2947000000000002</v>
      </c>
      <c r="E94" s="363">
        <v>33.231699999999996</v>
      </c>
      <c r="F94" s="363">
        <v>15.4605</v>
      </c>
      <c r="G94" s="363">
        <v>14.5802</v>
      </c>
    </row>
    <row r="95" spans="1:7" x14ac:dyDescent="0.2">
      <c r="A95" s="368" t="s">
        <v>208</v>
      </c>
      <c r="B95" s="365">
        <v>6.7000000000000004E-2</v>
      </c>
      <c r="C95" s="366">
        <v>135.81440000000001</v>
      </c>
      <c r="D95" s="367">
        <v>5.74E-2</v>
      </c>
      <c r="E95" s="367">
        <v>35.894500000000001</v>
      </c>
      <c r="F95" s="367">
        <v>16.3186</v>
      </c>
      <c r="G95" s="367">
        <v>9.8899000000000008</v>
      </c>
    </row>
    <row r="96" spans="1:7" ht="13.5" x14ac:dyDescent="0.25">
      <c r="A96" s="369" t="s">
        <v>209</v>
      </c>
      <c r="B96" s="361">
        <v>0.16800000000000001</v>
      </c>
      <c r="C96" s="362">
        <v>142.70939999999999</v>
      </c>
      <c r="D96" s="363">
        <v>1.5348999999999999</v>
      </c>
      <c r="E96" s="363">
        <v>29.3644</v>
      </c>
      <c r="F96" s="363">
        <v>15.220800000000001</v>
      </c>
      <c r="G96" s="363">
        <v>3.5449000000000002</v>
      </c>
    </row>
    <row r="97" spans="1:7" x14ac:dyDescent="0.2">
      <c r="A97" s="368" t="s">
        <v>210</v>
      </c>
      <c r="B97" s="365">
        <v>0.30099999999999999</v>
      </c>
      <c r="C97" s="366">
        <v>129.99010000000001</v>
      </c>
      <c r="D97" s="367">
        <v>11.179399999999999</v>
      </c>
      <c r="E97" s="367">
        <v>38.918900000000001</v>
      </c>
      <c r="F97" s="367">
        <v>14.427</v>
      </c>
      <c r="G97" s="367">
        <v>16.991199999999999</v>
      </c>
    </row>
    <row r="98" spans="1:7" ht="13.5" x14ac:dyDescent="0.25">
      <c r="A98" s="369" t="s">
        <v>211</v>
      </c>
      <c r="B98" s="361">
        <v>1.0210999999999999</v>
      </c>
      <c r="C98" s="362">
        <v>137.56039999999999</v>
      </c>
      <c r="D98" s="363">
        <v>1.5716000000000001</v>
      </c>
      <c r="E98" s="363">
        <v>35.858800000000002</v>
      </c>
      <c r="F98" s="363">
        <v>13.565899999999999</v>
      </c>
      <c r="G98" s="363">
        <v>6.6292999999999997</v>
      </c>
    </row>
    <row r="99" spans="1:7" x14ac:dyDescent="0.2">
      <c r="A99" s="368" t="s">
        <v>212</v>
      </c>
      <c r="B99" s="365">
        <v>7.4147999999999996</v>
      </c>
      <c r="C99" s="366">
        <v>135.45419999999999</v>
      </c>
      <c r="D99" s="367">
        <v>1.4683999999999999</v>
      </c>
      <c r="E99" s="367">
        <v>39.768799999999999</v>
      </c>
      <c r="F99" s="367">
        <v>13.133900000000001</v>
      </c>
      <c r="G99" s="367">
        <v>9.3600999999999992</v>
      </c>
    </row>
    <row r="100" spans="1:7" x14ac:dyDescent="0.2">
      <c r="A100" s="360" t="s">
        <v>213</v>
      </c>
      <c r="B100" s="361">
        <v>0.76080000000000003</v>
      </c>
      <c r="C100" s="362">
        <v>133.12729999999999</v>
      </c>
      <c r="D100" s="363">
        <v>1.7896000000000001</v>
      </c>
      <c r="E100" s="363">
        <v>34.896900000000002</v>
      </c>
      <c r="F100" s="363">
        <v>10.7453</v>
      </c>
      <c r="G100" s="363">
        <v>15.841900000000001</v>
      </c>
    </row>
    <row r="101" spans="1:7" ht="13.5" x14ac:dyDescent="0.25">
      <c r="A101" s="364" t="s">
        <v>214</v>
      </c>
      <c r="B101" s="365">
        <v>0.63949999999999996</v>
      </c>
      <c r="C101" s="366">
        <v>138.14619999999999</v>
      </c>
      <c r="D101" s="367">
        <v>2.444</v>
      </c>
      <c r="E101" s="367">
        <v>31.567900000000002</v>
      </c>
      <c r="F101" s="367">
        <v>15.6873</v>
      </c>
      <c r="G101" s="367">
        <v>10.673500000000001</v>
      </c>
    </row>
    <row r="102" spans="1:7" x14ac:dyDescent="0.2">
      <c r="A102" s="360" t="s">
        <v>215</v>
      </c>
      <c r="B102" s="361">
        <v>1.2889999999999999</v>
      </c>
      <c r="C102" s="362">
        <v>140.5034</v>
      </c>
      <c r="D102" s="363">
        <v>8.3511000000000006</v>
      </c>
      <c r="E102" s="363">
        <v>36.142899999999997</v>
      </c>
      <c r="F102" s="363">
        <v>16.298200000000001</v>
      </c>
      <c r="G102" s="363">
        <v>12.0322</v>
      </c>
    </row>
    <row r="103" spans="1:7" ht="13.5" x14ac:dyDescent="0.25">
      <c r="A103" s="364" t="s">
        <v>216</v>
      </c>
      <c r="B103" s="365">
        <v>0.51019999999999999</v>
      </c>
      <c r="C103" s="366">
        <v>138.27869999999999</v>
      </c>
      <c r="D103" s="367">
        <v>6.3071000000000002</v>
      </c>
      <c r="E103" s="367">
        <v>27.435600000000001</v>
      </c>
      <c r="F103" s="367">
        <v>16.700500000000002</v>
      </c>
      <c r="G103" s="367">
        <v>7.4215999999999998</v>
      </c>
    </row>
    <row r="104" spans="1:7" x14ac:dyDescent="0.2">
      <c r="A104" s="360" t="s">
        <v>217</v>
      </c>
      <c r="B104" s="361">
        <v>1.4591000000000001</v>
      </c>
      <c r="C104" s="362">
        <v>141.49539999999999</v>
      </c>
      <c r="D104" s="363">
        <v>2.5222000000000002</v>
      </c>
      <c r="E104" s="363">
        <v>34.983699999999999</v>
      </c>
      <c r="F104" s="363">
        <v>13.226599999999999</v>
      </c>
      <c r="G104" s="363">
        <v>13.9679</v>
      </c>
    </row>
    <row r="105" spans="1:7" ht="13.5" x14ac:dyDescent="0.25">
      <c r="A105" s="364" t="s">
        <v>218</v>
      </c>
      <c r="B105" s="365">
        <v>1.1008</v>
      </c>
      <c r="C105" s="366">
        <v>141.8338</v>
      </c>
      <c r="D105" s="367">
        <v>8.8972999999999995</v>
      </c>
      <c r="E105" s="367">
        <v>37.3536</v>
      </c>
      <c r="F105" s="367">
        <v>17.0746</v>
      </c>
      <c r="G105" s="367">
        <v>14.2502</v>
      </c>
    </row>
    <row r="106" spans="1:7" x14ac:dyDescent="0.2">
      <c r="A106" s="360" t="s">
        <v>219</v>
      </c>
      <c r="B106" s="361">
        <v>0.69650000000000001</v>
      </c>
      <c r="C106" s="362">
        <v>126.27670000000001</v>
      </c>
      <c r="D106" s="363">
        <v>4.7214999999999998</v>
      </c>
      <c r="E106" s="363">
        <v>42.627699999999997</v>
      </c>
      <c r="F106" s="363">
        <v>14.1927</v>
      </c>
      <c r="G106" s="363">
        <v>16.189900000000002</v>
      </c>
    </row>
    <row r="107" spans="1:7" ht="13.5" x14ac:dyDescent="0.25">
      <c r="A107" s="364" t="s">
        <v>220</v>
      </c>
      <c r="B107" s="365">
        <v>4.8964999999999996</v>
      </c>
      <c r="C107" s="366">
        <v>136.11269999999999</v>
      </c>
      <c r="D107" s="367">
        <v>4.5631000000000004</v>
      </c>
      <c r="E107" s="367">
        <v>35.804000000000002</v>
      </c>
      <c r="F107" s="367">
        <v>15.287800000000001</v>
      </c>
      <c r="G107" s="367">
        <v>12.4207</v>
      </c>
    </row>
    <row r="108" spans="1:7" x14ac:dyDescent="0.2">
      <c r="A108" s="360" t="s">
        <v>221</v>
      </c>
      <c r="B108" s="361">
        <v>1.6605000000000001</v>
      </c>
      <c r="C108" s="362">
        <v>140.99709999999999</v>
      </c>
      <c r="D108" s="363">
        <v>4.0898000000000003</v>
      </c>
      <c r="E108" s="363">
        <v>34.163499999999999</v>
      </c>
      <c r="F108" s="363">
        <v>15.491</v>
      </c>
      <c r="G108" s="363">
        <v>10.905799999999999</v>
      </c>
    </row>
    <row r="109" spans="1:7" ht="13.5" x14ac:dyDescent="0.25">
      <c r="A109" s="364" t="s">
        <v>222</v>
      </c>
      <c r="B109" s="365">
        <v>5.91E-2</v>
      </c>
      <c r="C109" s="366">
        <v>138.0128</v>
      </c>
      <c r="D109" s="367">
        <v>7.0414000000000003</v>
      </c>
      <c r="E109" s="367">
        <v>35.327199999999998</v>
      </c>
      <c r="F109" s="367">
        <v>15.808</v>
      </c>
      <c r="G109" s="367">
        <v>11.9217</v>
      </c>
    </row>
    <row r="110" spans="1:7" x14ac:dyDescent="0.2">
      <c r="A110" s="360" t="s">
        <v>223</v>
      </c>
      <c r="B110" s="361">
        <v>1.5373000000000001</v>
      </c>
      <c r="C110" s="362">
        <v>139.12370000000001</v>
      </c>
      <c r="D110" s="363">
        <v>2.2633999999999999</v>
      </c>
      <c r="E110" s="363">
        <v>35.787700000000001</v>
      </c>
      <c r="F110" s="363">
        <v>13.243499999999999</v>
      </c>
      <c r="G110" s="363">
        <v>7.2182000000000004</v>
      </c>
    </row>
    <row r="111" spans="1:7" ht="13.5" x14ac:dyDescent="0.25">
      <c r="A111" s="364" t="s">
        <v>224</v>
      </c>
      <c r="B111" s="365">
        <v>2.5367999999999999</v>
      </c>
      <c r="C111" s="366">
        <v>140.863</v>
      </c>
      <c r="D111" s="367">
        <v>5.8373999999999997</v>
      </c>
      <c r="E111" s="367">
        <v>31.783999999999999</v>
      </c>
      <c r="F111" s="367">
        <v>14.429</v>
      </c>
      <c r="G111" s="367">
        <v>9.2393000000000001</v>
      </c>
    </row>
    <row r="112" spans="1:7" x14ac:dyDescent="0.2">
      <c r="A112" s="360" t="s">
        <v>225</v>
      </c>
      <c r="B112" s="361">
        <v>0.2452</v>
      </c>
      <c r="C112" s="362">
        <v>133.643</v>
      </c>
      <c r="D112" s="363">
        <v>3.9813999999999998</v>
      </c>
      <c r="E112" s="363">
        <v>36.338700000000003</v>
      </c>
      <c r="F112" s="363">
        <v>17.178599999999999</v>
      </c>
      <c r="G112" s="363">
        <v>11.5113</v>
      </c>
    </row>
    <row r="113" spans="1:7" ht="13.5" x14ac:dyDescent="0.25">
      <c r="A113" s="364" t="s">
        <v>226</v>
      </c>
      <c r="B113" s="365">
        <v>2.4384000000000001</v>
      </c>
      <c r="C113" s="366">
        <v>139.78299999999999</v>
      </c>
      <c r="D113" s="367">
        <v>4.6790000000000003</v>
      </c>
      <c r="E113" s="367">
        <v>30.425599999999999</v>
      </c>
      <c r="F113" s="367">
        <v>15.006600000000001</v>
      </c>
      <c r="G113" s="367">
        <v>9.5911000000000008</v>
      </c>
    </row>
    <row r="114" spans="1:7" x14ac:dyDescent="0.2">
      <c r="A114" s="360" t="s">
        <v>227</v>
      </c>
      <c r="B114" s="361">
        <v>0.20430000000000001</v>
      </c>
      <c r="C114" s="362">
        <v>139.72130000000001</v>
      </c>
      <c r="D114" s="363">
        <v>3.6381000000000001</v>
      </c>
      <c r="E114" s="363">
        <v>34.802599999999998</v>
      </c>
      <c r="F114" s="363">
        <v>16.570599999999999</v>
      </c>
      <c r="G114" s="363">
        <v>8.0185999999999993</v>
      </c>
    </row>
    <row r="115" spans="1:7" ht="13.5" x14ac:dyDescent="0.25">
      <c r="A115" s="364" t="s">
        <v>228</v>
      </c>
      <c r="B115" s="365">
        <v>6.7400000000000002E-2</v>
      </c>
      <c r="C115" s="366">
        <v>150.03800000000001</v>
      </c>
      <c r="D115" s="367">
        <v>6.2873999999999999</v>
      </c>
      <c r="E115" s="367">
        <v>23.0761</v>
      </c>
      <c r="F115" s="367">
        <v>5.5837000000000003</v>
      </c>
      <c r="G115" s="367">
        <v>15.408200000000001</v>
      </c>
    </row>
    <row r="116" spans="1:7" x14ac:dyDescent="0.2">
      <c r="A116" s="360" t="s">
        <v>229</v>
      </c>
      <c r="B116" s="361">
        <v>1.6705000000000001</v>
      </c>
      <c r="C116" s="362">
        <v>133.64879999999999</v>
      </c>
      <c r="D116" s="363">
        <v>3.7191000000000001</v>
      </c>
      <c r="E116" s="363">
        <v>35.025300000000001</v>
      </c>
      <c r="F116" s="363">
        <v>15.3088</v>
      </c>
      <c r="G116" s="363">
        <v>8.9177</v>
      </c>
    </row>
    <row r="117" spans="1:7" ht="13.5" x14ac:dyDescent="0.25">
      <c r="A117" s="364" t="s">
        <v>230</v>
      </c>
      <c r="B117" s="365">
        <v>0.90780000000000005</v>
      </c>
      <c r="C117" s="366">
        <v>127.95569999999999</v>
      </c>
      <c r="D117" s="367">
        <v>1.6011</v>
      </c>
      <c r="E117" s="367">
        <v>32.927999999999997</v>
      </c>
      <c r="F117" s="367">
        <v>15.452400000000001</v>
      </c>
      <c r="G117" s="367">
        <v>11.1205</v>
      </c>
    </row>
    <row r="118" spans="1:7" x14ac:dyDescent="0.2">
      <c r="A118" s="360" t="s">
        <v>231</v>
      </c>
      <c r="B118" s="361">
        <v>0.4405</v>
      </c>
      <c r="C118" s="362">
        <v>125.7992</v>
      </c>
      <c r="D118" s="363">
        <v>1.7239</v>
      </c>
      <c r="E118" s="363">
        <v>35.197000000000003</v>
      </c>
      <c r="F118" s="363">
        <v>15.545199999999999</v>
      </c>
      <c r="G118" s="363">
        <v>14.9117</v>
      </c>
    </row>
    <row r="119" spans="1:7" ht="13.5" x14ac:dyDescent="0.25">
      <c r="A119" s="364" t="s">
        <v>232</v>
      </c>
      <c r="B119" s="365">
        <v>0.1137</v>
      </c>
      <c r="C119" s="366">
        <v>149.5823</v>
      </c>
      <c r="D119" s="367">
        <v>11.7766</v>
      </c>
      <c r="E119" s="367">
        <v>31.1433</v>
      </c>
      <c r="F119" s="367">
        <v>14.213200000000001</v>
      </c>
      <c r="G119" s="367">
        <v>11.1943</v>
      </c>
    </row>
    <row r="120" spans="1:7" x14ac:dyDescent="0.2">
      <c r="A120" s="360" t="s">
        <v>233</v>
      </c>
      <c r="B120" s="361">
        <v>1.4863</v>
      </c>
      <c r="C120" s="362">
        <v>139.5703</v>
      </c>
      <c r="D120" s="363">
        <v>5.8224999999999998</v>
      </c>
      <c r="E120" s="363">
        <v>32.251100000000001</v>
      </c>
      <c r="F120" s="363">
        <v>14.2159</v>
      </c>
      <c r="G120" s="363">
        <v>9.3041</v>
      </c>
    </row>
    <row r="121" spans="1:7" ht="13.5" x14ac:dyDescent="0.25">
      <c r="A121" s="364" t="s">
        <v>234</v>
      </c>
      <c r="B121" s="365">
        <v>0.18579999999999999</v>
      </c>
      <c r="C121" s="366">
        <v>138.43680000000001</v>
      </c>
      <c r="D121" s="367">
        <v>7.6456999999999997</v>
      </c>
      <c r="E121" s="367">
        <v>33.509500000000003</v>
      </c>
      <c r="F121" s="367">
        <v>14.0816</v>
      </c>
      <c r="G121" s="367">
        <v>11.787699999999999</v>
      </c>
    </row>
    <row r="122" spans="1:7" x14ac:dyDescent="0.2">
      <c r="A122" s="360" t="s">
        <v>235</v>
      </c>
      <c r="B122" s="361">
        <v>1.909</v>
      </c>
      <c r="C122" s="362">
        <v>139.48769999999999</v>
      </c>
      <c r="D122" s="363">
        <v>7.5819999999999999</v>
      </c>
      <c r="E122" s="363">
        <v>31.2563</v>
      </c>
      <c r="F122" s="363">
        <v>15.2881</v>
      </c>
      <c r="G122" s="363">
        <v>10.6716</v>
      </c>
    </row>
    <row r="123" spans="1:7" ht="13.5" x14ac:dyDescent="0.25">
      <c r="A123" s="364" t="s">
        <v>236</v>
      </c>
      <c r="B123" s="365">
        <v>1.5563</v>
      </c>
      <c r="C123" s="366">
        <v>140.5001</v>
      </c>
      <c r="D123" s="367">
        <v>9.7967999999999993</v>
      </c>
      <c r="E123" s="367">
        <v>36.628599999999999</v>
      </c>
      <c r="F123" s="367">
        <v>13.799799999999999</v>
      </c>
      <c r="G123" s="367">
        <v>12.669</v>
      </c>
    </row>
    <row r="124" spans="1:7" x14ac:dyDescent="0.2">
      <c r="A124" s="360" t="s">
        <v>237</v>
      </c>
      <c r="B124" s="361">
        <v>2.9350000000000001</v>
      </c>
      <c r="C124" s="362">
        <v>132.15389999999999</v>
      </c>
      <c r="D124" s="363">
        <v>2.9117999999999999</v>
      </c>
      <c r="E124" s="363">
        <v>37.2029</v>
      </c>
      <c r="F124" s="363">
        <v>14.230399999999999</v>
      </c>
      <c r="G124" s="363">
        <v>12.805400000000001</v>
      </c>
    </row>
    <row r="125" spans="1:7" ht="13.5" x14ac:dyDescent="0.25">
      <c r="A125" s="364" t="s">
        <v>238</v>
      </c>
      <c r="B125" s="365">
        <v>0.38550000000000001</v>
      </c>
      <c r="C125" s="366">
        <v>120.80370000000001</v>
      </c>
      <c r="D125" s="367">
        <v>1.6278999999999999</v>
      </c>
      <c r="E125" s="367">
        <v>44.916600000000003</v>
      </c>
      <c r="F125" s="367">
        <v>16.599</v>
      </c>
      <c r="G125" s="367">
        <v>14.3833</v>
      </c>
    </row>
    <row r="126" spans="1:7" x14ac:dyDescent="0.2">
      <c r="A126" s="360" t="s">
        <v>239</v>
      </c>
      <c r="B126" s="361">
        <v>0.18310000000000001</v>
      </c>
      <c r="C126" s="362">
        <v>131.0223</v>
      </c>
      <c r="D126" s="363">
        <v>3.5503999999999998</v>
      </c>
      <c r="E126" s="363">
        <v>41.097099999999998</v>
      </c>
      <c r="F126" s="363">
        <v>14.909800000000001</v>
      </c>
      <c r="G126" s="363">
        <v>16.238700000000001</v>
      </c>
    </row>
    <row r="127" spans="1:7" ht="13.5" x14ac:dyDescent="0.25">
      <c r="A127" s="364" t="s">
        <v>240</v>
      </c>
      <c r="B127" s="365">
        <v>2.3250000000000002</v>
      </c>
      <c r="C127" s="366">
        <v>128.55719999999999</v>
      </c>
      <c r="D127" s="367">
        <v>6.0815000000000001</v>
      </c>
      <c r="E127" s="367">
        <v>41.327399999999997</v>
      </c>
      <c r="F127" s="367">
        <v>20.373899999999999</v>
      </c>
      <c r="G127" s="367">
        <v>13.1158</v>
      </c>
    </row>
    <row r="128" spans="1:7" x14ac:dyDescent="0.2">
      <c r="A128" s="360" t="s">
        <v>241</v>
      </c>
      <c r="B128" s="361">
        <v>0.59370000000000001</v>
      </c>
      <c r="C128" s="362">
        <v>135.0087</v>
      </c>
      <c r="D128" s="363">
        <v>5.5888</v>
      </c>
      <c r="E128" s="363">
        <v>36.584899999999998</v>
      </c>
      <c r="F128" s="363">
        <v>13.639099999999999</v>
      </c>
      <c r="G128" s="363">
        <v>13.1158</v>
      </c>
    </row>
    <row r="129" spans="1:7" ht="13.5" x14ac:dyDescent="0.25">
      <c r="A129" s="364" t="s">
        <v>242</v>
      </c>
      <c r="B129" s="365">
        <v>2.7305000000000001</v>
      </c>
      <c r="C129" s="366">
        <v>132.46809999999999</v>
      </c>
      <c r="D129" s="367">
        <v>4.1790000000000003</v>
      </c>
      <c r="E129" s="367">
        <v>32.8459</v>
      </c>
      <c r="F129" s="367">
        <v>14.031499999999999</v>
      </c>
      <c r="G129" s="367">
        <v>12.2104</v>
      </c>
    </row>
    <row r="130" spans="1:7" x14ac:dyDescent="0.2">
      <c r="A130" s="360" t="s">
        <v>243</v>
      </c>
      <c r="B130" s="361">
        <v>1.7047000000000001</v>
      </c>
      <c r="C130" s="362">
        <v>123.4559</v>
      </c>
      <c r="D130" s="363">
        <v>4.1593999999999998</v>
      </c>
      <c r="E130" s="363">
        <v>46.2911</v>
      </c>
      <c r="F130" s="363">
        <v>15.0098</v>
      </c>
      <c r="G130" s="363">
        <v>18.065799999999999</v>
      </c>
    </row>
    <row r="131" spans="1:7" ht="13.5" x14ac:dyDescent="0.25">
      <c r="A131" s="364" t="s">
        <v>244</v>
      </c>
      <c r="B131" s="365">
        <v>2.3180000000000001</v>
      </c>
      <c r="C131" s="366">
        <v>133.45150000000001</v>
      </c>
      <c r="D131" s="367">
        <v>4.2373000000000003</v>
      </c>
      <c r="E131" s="367">
        <v>38.311999999999998</v>
      </c>
      <c r="F131" s="367">
        <v>14.609400000000001</v>
      </c>
      <c r="G131" s="367">
        <v>13.4618</v>
      </c>
    </row>
    <row r="132" spans="1:7" x14ac:dyDescent="0.2">
      <c r="A132" s="360" t="s">
        <v>245</v>
      </c>
      <c r="B132" s="361">
        <v>1.0139</v>
      </c>
      <c r="C132" s="362">
        <v>140.58580000000001</v>
      </c>
      <c r="D132" s="363">
        <v>11.9984</v>
      </c>
      <c r="E132" s="363">
        <v>29.735900000000001</v>
      </c>
      <c r="F132" s="363">
        <v>15.187200000000001</v>
      </c>
      <c r="G132" s="363">
        <v>7.9321999999999999</v>
      </c>
    </row>
    <row r="133" spans="1:7" ht="13.5" x14ac:dyDescent="0.25">
      <c r="A133" s="364" t="s">
        <v>246</v>
      </c>
      <c r="B133" s="365">
        <v>0.99119999999999997</v>
      </c>
      <c r="C133" s="366">
        <v>140.03030000000001</v>
      </c>
      <c r="D133" s="367">
        <v>9.0161999999999995</v>
      </c>
      <c r="E133" s="367">
        <v>29.1585</v>
      </c>
      <c r="F133" s="367">
        <v>14.981400000000001</v>
      </c>
      <c r="G133" s="367">
        <v>10.141299999999999</v>
      </c>
    </row>
    <row r="134" spans="1:7" x14ac:dyDescent="0.2">
      <c r="A134" s="360" t="s">
        <v>247</v>
      </c>
      <c r="B134" s="361">
        <v>0.50890000000000002</v>
      </c>
      <c r="C134" s="362">
        <v>157.86269999999999</v>
      </c>
      <c r="D134" s="363">
        <v>15.0009</v>
      </c>
      <c r="E134" s="363">
        <v>32.0991</v>
      </c>
      <c r="F134" s="363">
        <v>14.7803</v>
      </c>
      <c r="G134" s="363">
        <v>13.477600000000001</v>
      </c>
    </row>
    <row r="135" spans="1:7" ht="13.5" x14ac:dyDescent="0.25">
      <c r="A135" s="364" t="s">
        <v>248</v>
      </c>
      <c r="B135" s="365">
        <v>6.4207000000000001</v>
      </c>
      <c r="C135" s="366">
        <v>149.24119999999999</v>
      </c>
      <c r="D135" s="367">
        <v>6.4562999999999997</v>
      </c>
      <c r="E135" s="367">
        <v>29.159300000000002</v>
      </c>
      <c r="F135" s="367">
        <v>12.558199999999999</v>
      </c>
      <c r="G135" s="367">
        <v>9.2815999999999992</v>
      </c>
    </row>
    <row r="136" spans="1:7" x14ac:dyDescent="0.2">
      <c r="A136" s="360" t="s">
        <v>249</v>
      </c>
      <c r="B136" s="361">
        <v>2.2210000000000001</v>
      </c>
      <c r="C136" s="362">
        <v>144.89779999999999</v>
      </c>
      <c r="D136" s="363">
        <v>10.5304</v>
      </c>
      <c r="E136" s="363">
        <v>30.674700000000001</v>
      </c>
      <c r="F136" s="363">
        <v>15.086399999999999</v>
      </c>
      <c r="G136" s="363">
        <v>10.5852</v>
      </c>
    </row>
    <row r="137" spans="1:7" ht="13.5" x14ac:dyDescent="0.25">
      <c r="A137" s="364" t="s">
        <v>250</v>
      </c>
      <c r="B137" s="365">
        <v>0.27</v>
      </c>
      <c r="C137" s="366">
        <v>134.3021</v>
      </c>
      <c r="D137" s="367">
        <v>7.9911000000000003</v>
      </c>
      <c r="E137" s="367">
        <v>39.230400000000003</v>
      </c>
      <c r="F137" s="367">
        <v>15.2272</v>
      </c>
      <c r="G137" s="367">
        <v>16.133199999999999</v>
      </c>
    </row>
    <row r="138" spans="1:7" x14ac:dyDescent="0.2">
      <c r="A138" s="360" t="s">
        <v>251</v>
      </c>
      <c r="B138" s="361">
        <v>5.5669000000000004</v>
      </c>
      <c r="C138" s="362">
        <v>136.37090000000001</v>
      </c>
      <c r="D138" s="363">
        <v>4.3921000000000001</v>
      </c>
      <c r="E138" s="363">
        <v>34.793700000000001</v>
      </c>
      <c r="F138" s="363">
        <v>14.283200000000001</v>
      </c>
      <c r="G138" s="363">
        <v>11.889900000000001</v>
      </c>
    </row>
    <row r="139" spans="1:7" ht="13.5" x14ac:dyDescent="0.25">
      <c r="A139" s="364" t="s">
        <v>252</v>
      </c>
      <c r="B139" s="365">
        <v>2.4740000000000002</v>
      </c>
      <c r="C139" s="366">
        <v>137.69540000000001</v>
      </c>
      <c r="D139" s="367">
        <v>1.5118</v>
      </c>
      <c r="E139" s="367">
        <v>35.776400000000002</v>
      </c>
      <c r="F139" s="367">
        <v>13.8714</v>
      </c>
      <c r="G139" s="367">
        <v>12.700699999999999</v>
      </c>
    </row>
    <row r="140" spans="1:7" x14ac:dyDescent="0.2">
      <c r="A140" s="360" t="s">
        <v>253</v>
      </c>
      <c r="B140" s="361">
        <v>0.16470000000000001</v>
      </c>
      <c r="C140" s="362">
        <v>122.5354</v>
      </c>
      <c r="D140" s="363">
        <v>0.73740000000000006</v>
      </c>
      <c r="E140" s="363">
        <v>37.111400000000003</v>
      </c>
      <c r="F140" s="363">
        <v>15.6952</v>
      </c>
      <c r="G140" s="363">
        <v>15.556100000000001</v>
      </c>
    </row>
    <row r="141" spans="1:7" ht="13.5" x14ac:dyDescent="0.25">
      <c r="A141" s="364" t="s">
        <v>254</v>
      </c>
      <c r="B141" s="365">
        <v>0.60899999999999999</v>
      </c>
      <c r="C141" s="366">
        <v>126.5391</v>
      </c>
      <c r="D141" s="367">
        <v>3.5461999999999998</v>
      </c>
      <c r="E141" s="367">
        <v>42.7074</v>
      </c>
      <c r="F141" s="367">
        <v>13.8416</v>
      </c>
      <c r="G141" s="367">
        <v>19.2697</v>
      </c>
    </row>
    <row r="142" spans="1:7" x14ac:dyDescent="0.2">
      <c r="A142" s="360" t="s">
        <v>255</v>
      </c>
      <c r="B142" s="361">
        <v>3.8445999999999998</v>
      </c>
      <c r="C142" s="362">
        <v>135.1574</v>
      </c>
      <c r="D142" s="363">
        <v>4.0782999999999996</v>
      </c>
      <c r="E142" s="363">
        <v>35.232500000000002</v>
      </c>
      <c r="F142" s="363">
        <v>11.785399999999999</v>
      </c>
      <c r="G142" s="363">
        <v>13.776899999999999</v>
      </c>
    </row>
    <row r="143" spans="1:7" ht="13.5" x14ac:dyDescent="0.25">
      <c r="A143" s="364" t="s">
        <v>256</v>
      </c>
      <c r="B143" s="365">
        <v>2.0813000000000001</v>
      </c>
      <c r="C143" s="366">
        <v>136.60159999999999</v>
      </c>
      <c r="D143" s="367">
        <v>2.9647999999999999</v>
      </c>
      <c r="E143" s="367">
        <v>36.450400000000002</v>
      </c>
      <c r="F143" s="367">
        <v>14.1014</v>
      </c>
      <c r="G143" s="367">
        <v>11.448700000000001</v>
      </c>
    </row>
    <row r="144" spans="1:7" x14ac:dyDescent="0.2">
      <c r="A144" s="360"/>
      <c r="B144" s="361"/>
      <c r="C144" s="362"/>
      <c r="D144" s="363"/>
      <c r="E144" s="363"/>
      <c r="F144" s="363"/>
      <c r="G144" s="363"/>
    </row>
    <row r="145" spans="1:7" ht="13.5" x14ac:dyDescent="0.25">
      <c r="A145" s="364"/>
      <c r="B145" s="365"/>
      <c r="C145" s="366"/>
      <c r="D145" s="367"/>
      <c r="E145" s="367"/>
      <c r="F145" s="367"/>
      <c r="G145" s="367"/>
    </row>
    <row r="146" spans="1:7" x14ac:dyDescent="0.2">
      <c r="A146" s="360"/>
      <c r="B146" s="361"/>
      <c r="C146" s="362"/>
      <c r="D146" s="363"/>
      <c r="E146" s="363"/>
      <c r="F146" s="363"/>
      <c r="G146" s="363"/>
    </row>
    <row r="147" spans="1:7" ht="13.5" x14ac:dyDescent="0.25">
      <c r="A147" s="364"/>
      <c r="B147" s="365"/>
      <c r="C147" s="366"/>
      <c r="D147" s="367"/>
      <c r="E147" s="367"/>
      <c r="F147" s="367"/>
      <c r="G147" s="367"/>
    </row>
    <row r="148" spans="1:7" x14ac:dyDescent="0.2">
      <c r="A148" s="360"/>
      <c r="B148" s="361"/>
      <c r="C148" s="362"/>
      <c r="D148" s="363"/>
      <c r="E148" s="363"/>
      <c r="F148" s="363"/>
      <c r="G148" s="363"/>
    </row>
    <row r="149" spans="1:7" ht="13.5" x14ac:dyDescent="0.25">
      <c r="A149" s="364"/>
      <c r="B149" s="365"/>
      <c r="C149" s="366"/>
      <c r="D149" s="367"/>
      <c r="E149" s="367"/>
      <c r="F149" s="367"/>
      <c r="G149" s="367"/>
    </row>
    <row r="150" spans="1:7" x14ac:dyDescent="0.2">
      <c r="A150" s="360"/>
      <c r="B150" s="361"/>
      <c r="C150" s="362"/>
      <c r="D150" s="363"/>
      <c r="E150" s="363"/>
      <c r="F150" s="363"/>
      <c r="G150" s="363"/>
    </row>
    <row r="151" spans="1:7" ht="13.5" x14ac:dyDescent="0.25">
      <c r="A151" s="364"/>
      <c r="B151" s="365"/>
      <c r="C151" s="366"/>
      <c r="D151" s="367"/>
      <c r="E151" s="367"/>
      <c r="F151" s="367"/>
      <c r="G151" s="367"/>
    </row>
    <row r="152" spans="1:7" x14ac:dyDescent="0.2">
      <c r="A152" s="360"/>
      <c r="B152" s="361"/>
      <c r="C152" s="362"/>
      <c r="D152" s="363"/>
      <c r="E152" s="363"/>
      <c r="F152" s="363"/>
      <c r="G152" s="363"/>
    </row>
    <row r="153" spans="1:7" ht="13.5" x14ac:dyDescent="0.25">
      <c r="A153" s="364"/>
      <c r="B153" s="365"/>
      <c r="C153" s="366"/>
      <c r="D153" s="367"/>
      <c r="E153" s="367"/>
      <c r="F153" s="367"/>
      <c r="G153" s="367"/>
    </row>
    <row r="154" spans="1:7" x14ac:dyDescent="0.2">
      <c r="A154" s="360"/>
      <c r="B154" s="361"/>
      <c r="C154" s="362"/>
      <c r="D154" s="363"/>
      <c r="E154" s="363"/>
      <c r="F154" s="363"/>
      <c r="G154" s="363"/>
    </row>
    <row r="155" spans="1:7" ht="13.5" x14ac:dyDescent="0.25">
      <c r="A155" s="364"/>
      <c r="B155" s="365"/>
      <c r="C155" s="366"/>
      <c r="D155" s="367"/>
      <c r="E155" s="367"/>
      <c r="F155" s="367"/>
      <c r="G155" s="367"/>
    </row>
    <row r="156" spans="1:7" x14ac:dyDescent="0.2">
      <c r="A156" s="360"/>
      <c r="B156" s="361"/>
      <c r="C156" s="362"/>
      <c r="D156" s="363"/>
      <c r="E156" s="363"/>
      <c r="F156" s="363"/>
      <c r="G156" s="363"/>
    </row>
    <row r="157" spans="1:7" ht="13.5" x14ac:dyDescent="0.25">
      <c r="A157" s="364"/>
      <c r="B157" s="365"/>
      <c r="C157" s="366"/>
      <c r="D157" s="367"/>
      <c r="E157" s="367"/>
      <c r="F157" s="367"/>
      <c r="G157" s="367"/>
    </row>
    <row r="158" spans="1:7" x14ac:dyDescent="0.2">
      <c r="A158" s="360"/>
      <c r="B158" s="361"/>
      <c r="C158" s="362"/>
      <c r="D158" s="363"/>
      <c r="E158" s="363"/>
      <c r="F158" s="363"/>
      <c r="G158" s="363"/>
    </row>
    <row r="159" spans="1:7" ht="13.5" x14ac:dyDescent="0.25">
      <c r="A159" s="364"/>
      <c r="B159" s="365"/>
      <c r="C159" s="366"/>
      <c r="D159" s="367"/>
      <c r="E159" s="367"/>
      <c r="F159" s="367"/>
      <c r="G159" s="367"/>
    </row>
    <row r="160" spans="1:7" x14ac:dyDescent="0.2">
      <c r="A160" s="360"/>
      <c r="B160" s="361"/>
      <c r="C160" s="362"/>
      <c r="D160" s="363"/>
      <c r="E160" s="363"/>
      <c r="F160" s="363"/>
      <c r="G160" s="363"/>
    </row>
    <row r="161" spans="1:7" ht="13.5" x14ac:dyDescent="0.25">
      <c r="A161" s="364"/>
      <c r="B161" s="365"/>
      <c r="C161" s="366"/>
      <c r="D161" s="367"/>
      <c r="E161" s="367"/>
      <c r="F161" s="367"/>
      <c r="G161" s="367"/>
    </row>
    <row r="162" spans="1:7" x14ac:dyDescent="0.2">
      <c r="A162" s="360"/>
      <c r="B162" s="361"/>
      <c r="C162" s="362"/>
      <c r="D162" s="363"/>
      <c r="E162" s="363"/>
      <c r="F162" s="363"/>
      <c r="G162" s="363"/>
    </row>
    <row r="163" spans="1:7" ht="13.5" x14ac:dyDescent="0.25">
      <c r="A163" s="364"/>
      <c r="B163" s="365"/>
      <c r="C163" s="366"/>
      <c r="D163" s="367"/>
      <c r="E163" s="367"/>
      <c r="F163" s="367"/>
      <c r="G163" s="367"/>
    </row>
    <row r="164" spans="1:7" x14ac:dyDescent="0.2">
      <c r="A164" s="360"/>
      <c r="B164" s="361"/>
      <c r="C164" s="362"/>
      <c r="D164" s="363"/>
      <c r="E164" s="363"/>
      <c r="F164" s="363"/>
      <c r="G164" s="363"/>
    </row>
    <row r="165" spans="1:7" ht="13.5" x14ac:dyDescent="0.25">
      <c r="A165" s="364"/>
      <c r="B165" s="365"/>
      <c r="C165" s="366"/>
      <c r="D165" s="367"/>
      <c r="E165" s="367"/>
      <c r="F165" s="367"/>
      <c r="G165" s="367"/>
    </row>
    <row r="166" spans="1:7" x14ac:dyDescent="0.2">
      <c r="A166" s="360"/>
      <c r="B166" s="361"/>
      <c r="C166" s="362"/>
      <c r="D166" s="363"/>
      <c r="E166" s="363"/>
      <c r="F166" s="363"/>
      <c r="G166" s="363"/>
    </row>
    <row r="167" spans="1:7" ht="13.5" x14ac:dyDescent="0.25">
      <c r="A167" s="364"/>
      <c r="B167" s="365"/>
      <c r="C167" s="366"/>
      <c r="D167" s="367"/>
      <c r="E167" s="367"/>
      <c r="F167" s="367"/>
      <c r="G167" s="367"/>
    </row>
    <row r="168" spans="1:7" x14ac:dyDescent="0.2">
      <c r="A168" s="360"/>
      <c r="B168" s="361"/>
      <c r="C168" s="362"/>
      <c r="D168" s="363"/>
      <c r="E168" s="363"/>
      <c r="F168" s="363"/>
      <c r="G168" s="363"/>
    </row>
    <row r="169" spans="1:7" ht="13.5" x14ac:dyDescent="0.25">
      <c r="A169" s="364"/>
      <c r="B169" s="365"/>
      <c r="C169" s="366"/>
      <c r="D169" s="367"/>
      <c r="E169" s="367"/>
      <c r="F169" s="367"/>
      <c r="G169" s="367"/>
    </row>
    <row r="170" spans="1:7" x14ac:dyDescent="0.2">
      <c r="A170" s="360"/>
      <c r="B170" s="361"/>
      <c r="C170" s="362"/>
      <c r="D170" s="363"/>
      <c r="E170" s="363"/>
      <c r="F170" s="363"/>
      <c r="G170" s="363"/>
    </row>
    <row r="171" spans="1:7" ht="13.5" x14ac:dyDescent="0.25">
      <c r="A171" s="364"/>
      <c r="B171" s="365"/>
      <c r="C171" s="366"/>
      <c r="D171" s="367"/>
      <c r="E171" s="367"/>
      <c r="F171" s="367"/>
      <c r="G171" s="367"/>
    </row>
    <row r="172" spans="1:7" x14ac:dyDescent="0.2">
      <c r="A172" s="360"/>
      <c r="B172" s="361"/>
      <c r="C172" s="362"/>
      <c r="D172" s="363"/>
      <c r="E172" s="363"/>
      <c r="F172" s="363"/>
      <c r="G172" s="363"/>
    </row>
    <row r="173" spans="1:7" ht="13.5" x14ac:dyDescent="0.25">
      <c r="A173" s="364"/>
      <c r="B173" s="365"/>
      <c r="C173" s="366"/>
      <c r="D173" s="367"/>
      <c r="E173" s="367"/>
      <c r="F173" s="367"/>
      <c r="G173" s="367"/>
    </row>
    <row r="174" spans="1:7" x14ac:dyDescent="0.2">
      <c r="A174" s="360"/>
      <c r="B174" s="361"/>
      <c r="C174" s="362"/>
      <c r="D174" s="363"/>
      <c r="E174" s="363"/>
      <c r="F174" s="363"/>
      <c r="G174" s="363"/>
    </row>
    <row r="175" spans="1:7" ht="13.5" x14ac:dyDescent="0.25">
      <c r="A175" s="364"/>
      <c r="B175" s="365"/>
      <c r="C175" s="366"/>
      <c r="D175" s="367"/>
      <c r="E175" s="367"/>
      <c r="F175" s="367"/>
      <c r="G175" s="367"/>
    </row>
    <row r="176" spans="1:7" x14ac:dyDescent="0.2">
      <c r="A176" s="360"/>
      <c r="B176" s="361"/>
      <c r="C176" s="362"/>
      <c r="D176" s="363"/>
      <c r="E176" s="363"/>
      <c r="F176" s="363"/>
      <c r="G176" s="363"/>
    </row>
    <row r="177" spans="1:7" ht="13.5" x14ac:dyDescent="0.25">
      <c r="A177" s="364"/>
      <c r="B177" s="365"/>
      <c r="C177" s="366"/>
      <c r="D177" s="367"/>
      <c r="E177" s="367"/>
      <c r="F177" s="367"/>
      <c r="G177" s="367"/>
    </row>
    <row r="178" spans="1:7" x14ac:dyDescent="0.2">
      <c r="A178" s="360"/>
      <c r="B178" s="361"/>
      <c r="C178" s="362"/>
      <c r="D178" s="363"/>
      <c r="E178" s="363"/>
      <c r="F178" s="363"/>
      <c r="G178" s="363"/>
    </row>
    <row r="179" spans="1:7" ht="13.5" x14ac:dyDescent="0.25">
      <c r="A179" s="364"/>
      <c r="B179" s="365"/>
      <c r="C179" s="366"/>
      <c r="D179" s="367"/>
      <c r="E179" s="367"/>
      <c r="F179" s="367"/>
      <c r="G179" s="367"/>
    </row>
    <row r="180" spans="1:7" x14ac:dyDescent="0.2">
      <c r="A180" s="360"/>
      <c r="B180" s="361"/>
      <c r="C180" s="362"/>
      <c r="D180" s="363"/>
      <c r="E180" s="363"/>
      <c r="F180" s="363"/>
      <c r="G180" s="363"/>
    </row>
    <row r="181" spans="1:7" ht="13.5" x14ac:dyDescent="0.25">
      <c r="A181" s="364"/>
      <c r="B181" s="365"/>
      <c r="C181" s="366"/>
      <c r="D181" s="367"/>
      <c r="E181" s="367"/>
      <c r="F181" s="367"/>
      <c r="G181" s="367"/>
    </row>
    <row r="182" spans="1:7" x14ac:dyDescent="0.2">
      <c r="A182" s="360"/>
      <c r="B182" s="361"/>
      <c r="C182" s="362"/>
      <c r="D182" s="363"/>
      <c r="E182" s="363"/>
      <c r="F182" s="363"/>
      <c r="G182" s="363"/>
    </row>
    <row r="183" spans="1:7" ht="13.5" x14ac:dyDescent="0.25">
      <c r="A183" s="364"/>
      <c r="B183" s="365"/>
      <c r="C183" s="366"/>
      <c r="D183" s="367"/>
      <c r="E183" s="367"/>
      <c r="F183" s="367"/>
      <c r="G183" s="367"/>
    </row>
    <row r="184" spans="1:7" x14ac:dyDescent="0.2">
      <c r="A184" s="360"/>
      <c r="B184" s="361"/>
      <c r="C184" s="362"/>
      <c r="D184" s="363"/>
      <c r="E184" s="363"/>
      <c r="F184" s="363"/>
      <c r="G184" s="363"/>
    </row>
    <row r="185" spans="1:7" ht="13.5" x14ac:dyDescent="0.25">
      <c r="A185" s="364"/>
      <c r="B185" s="365"/>
      <c r="C185" s="366"/>
      <c r="D185" s="367"/>
      <c r="E185" s="367"/>
      <c r="F185" s="367"/>
      <c r="G185" s="367"/>
    </row>
    <row r="186" spans="1:7" x14ac:dyDescent="0.2">
      <c r="A186" s="360"/>
      <c r="B186" s="361"/>
      <c r="C186" s="362"/>
      <c r="D186" s="363"/>
      <c r="E186" s="363"/>
      <c r="F186" s="363"/>
      <c r="G186" s="363"/>
    </row>
    <row r="187" spans="1:7" ht="13.5" x14ac:dyDescent="0.25">
      <c r="A187" s="364"/>
      <c r="B187" s="365"/>
      <c r="C187" s="366"/>
      <c r="D187" s="367"/>
      <c r="E187" s="367"/>
      <c r="F187" s="367"/>
      <c r="G187" s="367"/>
    </row>
    <row r="188" spans="1:7" x14ac:dyDescent="0.2">
      <c r="A188" s="360"/>
      <c r="B188" s="361"/>
      <c r="C188" s="362"/>
      <c r="D188" s="363"/>
      <c r="E188" s="363"/>
      <c r="F188" s="363"/>
      <c r="G188" s="363"/>
    </row>
    <row r="189" spans="1:7" ht="13.5" x14ac:dyDescent="0.25">
      <c r="A189" s="364"/>
      <c r="B189" s="365"/>
      <c r="C189" s="366"/>
      <c r="D189" s="367"/>
      <c r="E189" s="367"/>
      <c r="F189" s="367"/>
      <c r="G189" s="367"/>
    </row>
    <row r="190" spans="1:7" x14ac:dyDescent="0.2">
      <c r="A190" s="360"/>
      <c r="B190" s="361"/>
      <c r="C190" s="362"/>
      <c r="D190" s="363"/>
      <c r="E190" s="363"/>
      <c r="F190" s="363"/>
      <c r="G190" s="363"/>
    </row>
    <row r="191" spans="1:7" ht="13.5" x14ac:dyDescent="0.25">
      <c r="A191" s="364"/>
      <c r="B191" s="365"/>
      <c r="C191" s="366"/>
      <c r="D191" s="367"/>
      <c r="E191" s="367"/>
      <c r="F191" s="367"/>
      <c r="G191" s="367"/>
    </row>
    <row r="192" spans="1:7" x14ac:dyDescent="0.2">
      <c r="A192" s="360"/>
      <c r="B192" s="361"/>
      <c r="C192" s="362"/>
      <c r="D192" s="363"/>
      <c r="E192" s="363"/>
      <c r="F192" s="363"/>
      <c r="G192" s="363"/>
    </row>
    <row r="193" spans="1:7" ht="13.5" x14ac:dyDescent="0.25">
      <c r="A193" s="364"/>
      <c r="B193" s="365"/>
      <c r="C193" s="366"/>
      <c r="D193" s="367"/>
      <c r="E193" s="367"/>
      <c r="F193" s="367"/>
      <c r="G193" s="367"/>
    </row>
    <row r="194" spans="1:7" x14ac:dyDescent="0.2">
      <c r="A194" s="360"/>
      <c r="B194" s="361"/>
      <c r="C194" s="362"/>
      <c r="D194" s="363"/>
      <c r="E194" s="363"/>
      <c r="F194" s="363"/>
      <c r="G194" s="363"/>
    </row>
    <row r="195" spans="1:7" ht="13.5" x14ac:dyDescent="0.25">
      <c r="A195" s="364"/>
      <c r="B195" s="365"/>
      <c r="C195" s="366"/>
      <c r="D195" s="367"/>
      <c r="E195" s="367"/>
      <c r="F195" s="367"/>
      <c r="G195" s="367"/>
    </row>
    <row r="196" spans="1:7" x14ac:dyDescent="0.2">
      <c r="A196" s="360"/>
      <c r="B196" s="361"/>
      <c r="C196" s="362"/>
      <c r="D196" s="363"/>
      <c r="E196" s="363"/>
      <c r="F196" s="363"/>
      <c r="G196" s="363"/>
    </row>
    <row r="197" spans="1:7" ht="13.5" x14ac:dyDescent="0.25">
      <c r="A197" s="364"/>
      <c r="B197" s="365"/>
      <c r="C197" s="366"/>
      <c r="D197" s="367"/>
      <c r="E197" s="367"/>
      <c r="F197" s="367"/>
      <c r="G197" s="367"/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EC1A9-8718-468E-9BDE-BE80004A9E3B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312</v>
      </c>
      <c r="B1" s="2"/>
      <c r="C1" s="2"/>
      <c r="D1" s="3"/>
      <c r="E1" s="3"/>
      <c r="F1" s="3" t="s">
        <v>289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290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309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291</v>
      </c>
      <c r="C6" s="27"/>
      <c r="D6" s="68">
        <v>188.66419999999999</v>
      </c>
      <c r="E6" s="29" t="s">
        <v>292</v>
      </c>
      <c r="F6" s="22"/>
    </row>
    <row r="7" spans="1:17" s="376" customFormat="1" ht="19.5" customHeight="1" x14ac:dyDescent="0.3">
      <c r="B7" s="36" t="s">
        <v>313</v>
      </c>
      <c r="C7" s="32"/>
      <c r="D7" s="33">
        <v>102.43989999999999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293</v>
      </c>
      <c r="D10" s="61">
        <v>107.8045</v>
      </c>
      <c r="E10" s="44" t="s">
        <v>292</v>
      </c>
    </row>
    <row r="11" spans="1:17" ht="19.5" customHeight="1" x14ac:dyDescent="0.2">
      <c r="B11" s="45" t="s">
        <v>10</v>
      </c>
      <c r="C11" s="42" t="s">
        <v>294</v>
      </c>
      <c r="D11" s="61">
        <v>143.13890000000001</v>
      </c>
      <c r="E11" s="44" t="s">
        <v>292</v>
      </c>
    </row>
    <row r="12" spans="1:17" ht="19.5" customHeight="1" x14ac:dyDescent="0.2">
      <c r="B12" s="45" t="s">
        <v>12</v>
      </c>
      <c r="C12" s="42" t="s">
        <v>295</v>
      </c>
      <c r="D12" s="61">
        <v>188.66419999999999</v>
      </c>
      <c r="E12" s="44" t="s">
        <v>292</v>
      </c>
      <c r="L12" s="381"/>
    </row>
    <row r="13" spans="1:17" ht="19.5" customHeight="1" x14ac:dyDescent="0.2">
      <c r="B13" s="45" t="s">
        <v>14</v>
      </c>
      <c r="C13" s="42" t="s">
        <v>296</v>
      </c>
      <c r="D13" s="61">
        <v>247.3544</v>
      </c>
      <c r="E13" s="44" t="s">
        <v>292</v>
      </c>
      <c r="L13" s="381"/>
    </row>
    <row r="14" spans="1:17" ht="19.5" customHeight="1" x14ac:dyDescent="0.2">
      <c r="B14" s="45" t="s">
        <v>16</v>
      </c>
      <c r="C14" s="42" t="s">
        <v>297</v>
      </c>
      <c r="D14" s="61">
        <v>331.65050000000002</v>
      </c>
      <c r="E14" s="44" t="s">
        <v>292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298</v>
      </c>
      <c r="C16" s="27"/>
      <c r="D16" s="68">
        <v>218.8663</v>
      </c>
      <c r="E16" s="29" t="s">
        <v>292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35.334400000000002</v>
      </c>
      <c r="C22" s="78">
        <v>143.13890000000001</v>
      </c>
      <c r="D22" s="79">
        <v>45.525299999999987</v>
      </c>
      <c r="E22" s="79">
        <v>58.690200000000004</v>
      </c>
      <c r="F22" s="79">
        <v>84.296100000000024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299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991E4-07FB-4470-9E20-BBA4169075FE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312</v>
      </c>
      <c r="B1" s="2"/>
      <c r="C1" s="2"/>
      <c r="D1" s="3"/>
      <c r="E1" s="3"/>
      <c r="F1" s="3" t="s">
        <v>300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301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309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302</v>
      </c>
      <c r="D6" s="404" t="s">
        <v>303</v>
      </c>
      <c r="E6" s="405"/>
      <c r="F6" s="404" t="s">
        <v>304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292</v>
      </c>
      <c r="D10" s="406" t="s">
        <v>292</v>
      </c>
      <c r="E10" s="406" t="s">
        <v>292</v>
      </c>
      <c r="F10" s="406" t="s">
        <v>292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179.4203</v>
      </c>
      <c r="C12" s="410">
        <v>188.66419999999999</v>
      </c>
      <c r="D12" s="411">
        <v>107.8045</v>
      </c>
      <c r="E12" s="411">
        <v>331.65050000000002</v>
      </c>
      <c r="F12" s="410">
        <v>218.8663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1.1990000000000001</v>
      </c>
      <c r="C13" s="415">
        <v>137.76339999999999</v>
      </c>
      <c r="D13" s="416">
        <v>96.4</v>
      </c>
      <c r="E13" s="416">
        <v>186.6806</v>
      </c>
      <c r="F13" s="415">
        <v>142.9503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24.501899999999999</v>
      </c>
      <c r="C14" s="419">
        <v>176.74539999999999</v>
      </c>
      <c r="D14" s="420">
        <v>106.9898</v>
      </c>
      <c r="E14" s="420">
        <v>265.17840000000001</v>
      </c>
      <c r="F14" s="419">
        <v>187.39490000000001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35.500900000000001</v>
      </c>
      <c r="C15" s="419">
        <v>195.47460000000001</v>
      </c>
      <c r="D15" s="420">
        <v>110.3</v>
      </c>
      <c r="E15" s="420">
        <v>339.63330000000002</v>
      </c>
      <c r="F15" s="419">
        <v>219.2645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58.597299999999997</v>
      </c>
      <c r="C16" s="419">
        <v>192.9837</v>
      </c>
      <c r="D16" s="420">
        <v>106.2704</v>
      </c>
      <c r="E16" s="420">
        <v>343.77190000000002</v>
      </c>
      <c r="F16" s="419">
        <v>221.01859999999999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45.899700000000003</v>
      </c>
      <c r="C17" s="419">
        <v>188.7843</v>
      </c>
      <c r="D17" s="420">
        <v>106.5</v>
      </c>
      <c r="E17" s="420">
        <v>340.38150000000002</v>
      </c>
      <c r="F17" s="419">
        <v>233.17339999999999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13.7212</v>
      </c>
      <c r="C18" s="419">
        <v>188.29900000000001</v>
      </c>
      <c r="D18" s="420">
        <v>113.96</v>
      </c>
      <c r="E18" s="420">
        <v>354.99639999999999</v>
      </c>
      <c r="F18" s="419">
        <v>223.61680000000001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104.389</v>
      </c>
      <c r="C20" s="425">
        <v>201.67160000000001</v>
      </c>
      <c r="D20" s="426">
        <v>109.83</v>
      </c>
      <c r="E20" s="426">
        <v>354.54430000000002</v>
      </c>
      <c r="F20" s="425">
        <v>236.56729999999999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0.72860000000000003</v>
      </c>
      <c r="C21" s="415">
        <v>149.9187</v>
      </c>
      <c r="D21" s="416">
        <v>110.0455</v>
      </c>
      <c r="E21" s="416">
        <v>198.07859999999999</v>
      </c>
      <c r="F21" s="415">
        <v>151.1063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15.3528</v>
      </c>
      <c r="C22" s="419">
        <v>183.25909999999999</v>
      </c>
      <c r="D22" s="420">
        <v>105.48</v>
      </c>
      <c r="E22" s="420">
        <v>271.05560000000003</v>
      </c>
      <c r="F22" s="419">
        <v>189.63390000000001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22.163599999999999</v>
      </c>
      <c r="C23" s="419">
        <v>208.303</v>
      </c>
      <c r="D23" s="420">
        <v>112.65</v>
      </c>
      <c r="E23" s="420">
        <v>355.79390000000001</v>
      </c>
      <c r="F23" s="419">
        <v>232.38300000000001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31.205100000000002</v>
      </c>
      <c r="C24" s="419">
        <v>212.4701</v>
      </c>
      <c r="D24" s="420">
        <v>103.61669999999999</v>
      </c>
      <c r="E24" s="420">
        <v>382.35120000000001</v>
      </c>
      <c r="F24" s="419">
        <v>244.28909999999999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25.5471</v>
      </c>
      <c r="C25" s="419">
        <v>203.14019999999999</v>
      </c>
      <c r="D25" s="420">
        <v>110.3</v>
      </c>
      <c r="E25" s="420">
        <v>367.5428</v>
      </c>
      <c r="F25" s="419">
        <v>263.58429999999998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9.3914000000000009</v>
      </c>
      <c r="C26" s="419">
        <v>194.75450000000001</v>
      </c>
      <c r="D26" s="420">
        <v>115.36</v>
      </c>
      <c r="E26" s="420">
        <v>361.14370000000002</v>
      </c>
      <c r="F26" s="419">
        <v>230.64760000000001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75.031199999999998</v>
      </c>
      <c r="C28" s="425">
        <v>171.4178</v>
      </c>
      <c r="D28" s="426">
        <v>106.5</v>
      </c>
      <c r="E28" s="426">
        <v>300.71080000000001</v>
      </c>
      <c r="F28" s="425">
        <v>194.23929999999999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0.4703</v>
      </c>
      <c r="C29" s="415">
        <v>128.61439999999999</v>
      </c>
      <c r="D29" s="416">
        <v>87.139700000000005</v>
      </c>
      <c r="E29" s="416">
        <v>174.14779999999999</v>
      </c>
      <c r="F29" s="415">
        <v>130.31450000000001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9.1489999999999991</v>
      </c>
      <c r="C30" s="419">
        <v>165.82239999999999</v>
      </c>
      <c r="D30" s="420">
        <v>107.1758</v>
      </c>
      <c r="E30" s="420">
        <v>252.18430000000001</v>
      </c>
      <c r="F30" s="419">
        <v>183.6377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13.337199999999999</v>
      </c>
      <c r="C31" s="419">
        <v>173.70779999999999</v>
      </c>
      <c r="D31" s="420">
        <v>106.23</v>
      </c>
      <c r="E31" s="420">
        <v>300.01929999999999</v>
      </c>
      <c r="F31" s="419">
        <v>197.46449999999999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27.392099999999999</v>
      </c>
      <c r="C32" s="419">
        <v>172.78809999999999</v>
      </c>
      <c r="D32" s="420">
        <v>107.8065</v>
      </c>
      <c r="E32" s="420">
        <v>301.96249999999998</v>
      </c>
      <c r="F32" s="419">
        <v>194.50880000000001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20.352499999999999</v>
      </c>
      <c r="C33" s="419">
        <v>171.58770000000001</v>
      </c>
      <c r="D33" s="420">
        <v>104.10380000000001</v>
      </c>
      <c r="E33" s="420">
        <v>307.23880000000003</v>
      </c>
      <c r="F33" s="419">
        <v>195.00069999999999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4.3297999999999996</v>
      </c>
      <c r="C34" s="419">
        <v>172.452</v>
      </c>
      <c r="D34" s="420">
        <v>107.15</v>
      </c>
      <c r="E34" s="420">
        <v>340.85469999999998</v>
      </c>
      <c r="F34" s="419">
        <v>208.36670000000001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E5BC2-1D7E-4D33-A5F4-91555B335CBB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4" customWidth="1"/>
    <col min="4" max="5" width="9.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311</v>
      </c>
      <c r="B1" s="2"/>
      <c r="C1" s="3"/>
      <c r="D1" s="1"/>
      <c r="E1" s="2"/>
      <c r="F1" s="3" t="s">
        <v>305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306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309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307</v>
      </c>
      <c r="B7" s="292" t="s">
        <v>68</v>
      </c>
      <c r="C7" s="404" t="s">
        <v>302</v>
      </c>
      <c r="D7" s="404" t="s">
        <v>303</v>
      </c>
      <c r="E7" s="405"/>
      <c r="F7" s="404" t="s">
        <v>304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292</v>
      </c>
      <c r="D11" s="406" t="s">
        <v>292</v>
      </c>
      <c r="E11" s="406" t="s">
        <v>292</v>
      </c>
      <c r="F11" s="406" t="s">
        <v>292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0.17349999999999999</v>
      </c>
      <c r="C13" s="444">
        <v>690.8546</v>
      </c>
      <c r="D13" s="445">
        <v>344.8519</v>
      </c>
      <c r="E13" s="445">
        <v>1914.2291</v>
      </c>
      <c r="F13" s="445">
        <v>965.42380000000003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0.438</v>
      </c>
      <c r="C14" s="446">
        <v>571.28089999999997</v>
      </c>
      <c r="D14" s="447">
        <v>235.13</v>
      </c>
      <c r="E14" s="447">
        <v>1093.3838000000001</v>
      </c>
      <c r="F14" s="447">
        <v>592.82870000000003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0.2054</v>
      </c>
      <c r="C15" s="444">
        <v>533.58690000000001</v>
      </c>
      <c r="D15" s="445">
        <v>287.32470000000001</v>
      </c>
      <c r="E15" s="445">
        <v>871.75959999999998</v>
      </c>
      <c r="F15" s="445">
        <v>568.67840000000001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127</v>
      </c>
      <c r="B16" s="365">
        <v>0.35499999999999998</v>
      </c>
      <c r="C16" s="446">
        <v>424.07990000000001</v>
      </c>
      <c r="D16" s="447">
        <v>223.6806</v>
      </c>
      <c r="E16" s="447">
        <v>828.18409999999994</v>
      </c>
      <c r="F16" s="447">
        <v>474.73500000000001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128</v>
      </c>
      <c r="B17" s="361">
        <v>0.3841</v>
      </c>
      <c r="C17" s="444">
        <v>349.74290000000002</v>
      </c>
      <c r="D17" s="445">
        <v>199.5556</v>
      </c>
      <c r="E17" s="445">
        <v>947.31920000000002</v>
      </c>
      <c r="F17" s="445">
        <v>501.49770000000001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129</v>
      </c>
      <c r="B18" s="365">
        <v>9.7699999999999995E-2</v>
      </c>
      <c r="C18" s="446">
        <v>447.85129999999998</v>
      </c>
      <c r="D18" s="447">
        <v>234.62049999999999</v>
      </c>
      <c r="E18" s="447">
        <v>963.13059999999996</v>
      </c>
      <c r="F18" s="447">
        <v>544.10320000000002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130</v>
      </c>
      <c r="B19" s="361">
        <v>1.2282999999999999</v>
      </c>
      <c r="C19" s="444">
        <v>456.66340000000002</v>
      </c>
      <c r="D19" s="445">
        <v>260.25569999999999</v>
      </c>
      <c r="E19" s="445">
        <v>927.37760000000003</v>
      </c>
      <c r="F19" s="445">
        <v>577.25139999999999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131</v>
      </c>
      <c r="B20" s="365">
        <v>0.54490000000000005</v>
      </c>
      <c r="C20" s="446">
        <v>215.86170000000001</v>
      </c>
      <c r="D20" s="447">
        <v>95.328999999999994</v>
      </c>
      <c r="E20" s="447">
        <v>775.07460000000003</v>
      </c>
      <c r="F20" s="447">
        <v>335.15410000000003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132</v>
      </c>
      <c r="B21" s="361">
        <v>0.61819999999999997</v>
      </c>
      <c r="C21" s="444">
        <v>333.76029999999997</v>
      </c>
      <c r="D21" s="445">
        <v>191.6679</v>
      </c>
      <c r="E21" s="445">
        <v>717.25049999999999</v>
      </c>
      <c r="F21" s="445">
        <v>397.61090000000002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133</v>
      </c>
      <c r="B22" s="365">
        <v>8.2000000000000003E-2</v>
      </c>
      <c r="C22" s="446">
        <v>517.86339999999996</v>
      </c>
      <c r="D22" s="447">
        <v>238.80070000000001</v>
      </c>
      <c r="E22" s="447">
        <v>940.61959999999999</v>
      </c>
      <c r="F22" s="447">
        <v>586.06619999999998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134</v>
      </c>
      <c r="B23" s="361">
        <v>0.28939999999999999</v>
      </c>
      <c r="C23" s="444">
        <v>480.56599999999997</v>
      </c>
      <c r="D23" s="445">
        <v>301.4477</v>
      </c>
      <c r="E23" s="445">
        <v>1060.5479</v>
      </c>
      <c r="F23" s="445">
        <v>611.27260000000001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135</v>
      </c>
      <c r="B24" s="365">
        <v>0.17460000000000001</v>
      </c>
      <c r="C24" s="446">
        <v>364.80779999999999</v>
      </c>
      <c r="D24" s="447">
        <v>223.18199999999999</v>
      </c>
      <c r="E24" s="447">
        <v>711.91070000000002</v>
      </c>
      <c r="F24" s="447">
        <v>429.34120000000001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136</v>
      </c>
      <c r="B25" s="361">
        <v>0.17499999999999999</v>
      </c>
      <c r="C25" s="444">
        <v>405.2371</v>
      </c>
      <c r="D25" s="445">
        <v>262.05919999999998</v>
      </c>
      <c r="E25" s="445">
        <v>749.91949999999997</v>
      </c>
      <c r="F25" s="445">
        <v>468.66840000000002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137</v>
      </c>
      <c r="B26" s="365">
        <v>4.7100000000000003E-2</v>
      </c>
      <c r="C26" s="446">
        <v>307.25819999999999</v>
      </c>
      <c r="D26" s="447">
        <v>212.51560000000001</v>
      </c>
      <c r="E26" s="447">
        <v>751.8931</v>
      </c>
      <c r="F26" s="447">
        <v>388.8381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138</v>
      </c>
      <c r="B27" s="361">
        <v>0.63800000000000001</v>
      </c>
      <c r="C27" s="444">
        <v>242.31129999999999</v>
      </c>
      <c r="D27" s="445">
        <v>118.6191</v>
      </c>
      <c r="E27" s="445">
        <v>555.56449999999995</v>
      </c>
      <c r="F27" s="445">
        <v>350.69110000000001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139</v>
      </c>
      <c r="B28" s="365">
        <v>7.1999999999999995E-2</v>
      </c>
      <c r="C28" s="446">
        <v>304.90940000000001</v>
      </c>
      <c r="D28" s="447">
        <v>199.41669999999999</v>
      </c>
      <c r="E28" s="447">
        <v>470.46190000000001</v>
      </c>
      <c r="F28" s="447">
        <v>324.89319999999998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140</v>
      </c>
      <c r="B29" s="361">
        <v>0.1094</v>
      </c>
      <c r="C29" s="444">
        <v>278.41309999999999</v>
      </c>
      <c r="D29" s="445">
        <v>207.1361</v>
      </c>
      <c r="E29" s="445">
        <v>428.14780000000002</v>
      </c>
      <c r="F29" s="445">
        <v>306.34210000000002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141</v>
      </c>
      <c r="B30" s="365">
        <v>0.93630000000000002</v>
      </c>
      <c r="C30" s="446">
        <v>268.0224</v>
      </c>
      <c r="D30" s="447">
        <v>192.8954</v>
      </c>
      <c r="E30" s="447">
        <v>482.76650000000001</v>
      </c>
      <c r="F30" s="447">
        <v>317.38330000000002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142</v>
      </c>
      <c r="B31" s="361">
        <v>0.48549999999999999</v>
      </c>
      <c r="C31" s="444">
        <v>308.33530000000002</v>
      </c>
      <c r="D31" s="445">
        <v>171.05879999999999</v>
      </c>
      <c r="E31" s="445">
        <v>457.61219999999997</v>
      </c>
      <c r="F31" s="445">
        <v>315.27460000000002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143</v>
      </c>
      <c r="B32" s="365">
        <v>7.8299999999999995E-2</v>
      </c>
      <c r="C32" s="446">
        <v>373.97730000000001</v>
      </c>
      <c r="D32" s="447">
        <v>266.1395</v>
      </c>
      <c r="E32" s="447">
        <v>421.87939999999998</v>
      </c>
      <c r="F32" s="447">
        <v>363.36579999999998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144</v>
      </c>
      <c r="B33" s="361">
        <v>0.68589999999999995</v>
      </c>
      <c r="C33" s="444">
        <v>319.80259999999998</v>
      </c>
      <c r="D33" s="445">
        <v>225.17570000000001</v>
      </c>
      <c r="E33" s="445">
        <v>465.68740000000003</v>
      </c>
      <c r="F33" s="445">
        <v>346.15260000000001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145</v>
      </c>
      <c r="B34" s="365">
        <v>0.44180000000000003</v>
      </c>
      <c r="C34" s="446">
        <v>351.4332</v>
      </c>
      <c r="D34" s="447">
        <v>256.1182</v>
      </c>
      <c r="E34" s="447">
        <v>495.80790000000002</v>
      </c>
      <c r="F34" s="447">
        <v>371.97219999999999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146</v>
      </c>
      <c r="B35" s="361">
        <v>8.2199999999999995E-2</v>
      </c>
      <c r="C35" s="444">
        <v>328.964</v>
      </c>
      <c r="D35" s="445">
        <v>233.19659999999999</v>
      </c>
      <c r="E35" s="445">
        <v>474.82249999999999</v>
      </c>
      <c r="F35" s="445">
        <v>346.69569999999999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147</v>
      </c>
      <c r="B36" s="365">
        <v>0.4168</v>
      </c>
      <c r="C36" s="446">
        <v>337.00389999999999</v>
      </c>
      <c r="D36" s="447">
        <v>197.4855</v>
      </c>
      <c r="E36" s="447">
        <v>653.00199999999995</v>
      </c>
      <c r="F36" s="447">
        <v>398.31880000000001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148</v>
      </c>
      <c r="B37" s="361">
        <v>0.30149999999999999</v>
      </c>
      <c r="C37" s="444">
        <v>392.01119999999997</v>
      </c>
      <c r="D37" s="445">
        <v>236.4307</v>
      </c>
      <c r="E37" s="445">
        <v>604.7337</v>
      </c>
      <c r="F37" s="445">
        <v>404.7962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149</v>
      </c>
      <c r="B38" s="365">
        <v>0.18809999999999999</v>
      </c>
      <c r="C38" s="446">
        <v>360.89030000000002</v>
      </c>
      <c r="D38" s="447">
        <v>238.1481</v>
      </c>
      <c r="E38" s="447">
        <v>468.82659999999998</v>
      </c>
      <c r="F38" s="447">
        <v>380.34460000000001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150</v>
      </c>
      <c r="B39" s="361">
        <v>4.36E-2</v>
      </c>
      <c r="C39" s="444">
        <v>254.8674</v>
      </c>
      <c r="D39" s="445">
        <v>193.75239999999999</v>
      </c>
      <c r="E39" s="445">
        <v>339.57</v>
      </c>
      <c r="F39" s="445">
        <v>254.99440000000001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151</v>
      </c>
      <c r="B40" s="365">
        <v>1.5082</v>
      </c>
      <c r="C40" s="446">
        <v>343.11579999999998</v>
      </c>
      <c r="D40" s="447">
        <v>151.73220000000001</v>
      </c>
      <c r="E40" s="447">
        <v>686.31230000000005</v>
      </c>
      <c r="F40" s="447">
        <v>388.2208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152</v>
      </c>
      <c r="B41" s="361">
        <v>0.61199999999999999</v>
      </c>
      <c r="C41" s="444">
        <v>324.26310000000001</v>
      </c>
      <c r="D41" s="445">
        <v>234.14150000000001</v>
      </c>
      <c r="E41" s="445">
        <v>401.82260000000002</v>
      </c>
      <c r="F41" s="445">
        <v>322.99770000000001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153</v>
      </c>
      <c r="B42" s="365">
        <v>0.1772</v>
      </c>
      <c r="C42" s="446">
        <v>214.05690000000001</v>
      </c>
      <c r="D42" s="447">
        <v>167.17</v>
      </c>
      <c r="E42" s="447">
        <v>245.9699</v>
      </c>
      <c r="F42" s="447">
        <v>212.86879999999999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154</v>
      </c>
      <c r="B43" s="361">
        <v>0.58579999999999999</v>
      </c>
      <c r="C43" s="444">
        <v>325.97609999999997</v>
      </c>
      <c r="D43" s="445">
        <v>164.84909999999999</v>
      </c>
      <c r="E43" s="445">
        <v>472.7457</v>
      </c>
      <c r="F43" s="445">
        <v>331.18020000000001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155</v>
      </c>
      <c r="B44" s="365">
        <v>0.31559999999999999</v>
      </c>
      <c r="C44" s="446">
        <v>229.78960000000001</v>
      </c>
      <c r="D44" s="447">
        <v>146.47919999999999</v>
      </c>
      <c r="E44" s="447">
        <v>437.78050000000002</v>
      </c>
      <c r="F44" s="447">
        <v>262.85500000000002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156</v>
      </c>
      <c r="B45" s="361">
        <v>0.1454</v>
      </c>
      <c r="C45" s="444">
        <v>274.4221</v>
      </c>
      <c r="D45" s="445">
        <v>158.99420000000001</v>
      </c>
      <c r="E45" s="445">
        <v>439.3218</v>
      </c>
      <c r="F45" s="445">
        <v>287.95659999999998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157</v>
      </c>
      <c r="B46" s="365">
        <v>0.27789999999999998</v>
      </c>
      <c r="C46" s="446">
        <v>349.97969999999998</v>
      </c>
      <c r="D46" s="447">
        <v>177.12790000000001</v>
      </c>
      <c r="E46" s="447">
        <v>625.33050000000003</v>
      </c>
      <c r="F46" s="447">
        <v>403.53890000000001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158</v>
      </c>
      <c r="B47" s="361">
        <v>0.18679999999999999</v>
      </c>
      <c r="C47" s="444">
        <v>346.15350000000001</v>
      </c>
      <c r="D47" s="445">
        <v>212.66409999999999</v>
      </c>
      <c r="E47" s="445">
        <v>542.75149999999996</v>
      </c>
      <c r="F47" s="445">
        <v>384.65370000000001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159</v>
      </c>
      <c r="B48" s="365">
        <v>0.63329999999999997</v>
      </c>
      <c r="C48" s="446">
        <v>319.08190000000002</v>
      </c>
      <c r="D48" s="447">
        <v>173.97649999999999</v>
      </c>
      <c r="E48" s="447">
        <v>619.28390000000002</v>
      </c>
      <c r="F48" s="447">
        <v>396.65589999999997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160</v>
      </c>
      <c r="B49" s="361">
        <v>8.6199999999999999E-2</v>
      </c>
      <c r="C49" s="444">
        <v>384.51130000000001</v>
      </c>
      <c r="D49" s="445">
        <v>195.76509999999999</v>
      </c>
      <c r="E49" s="445">
        <v>675.31989999999996</v>
      </c>
      <c r="F49" s="445">
        <v>403.72070000000002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161</v>
      </c>
      <c r="B50" s="365">
        <v>6.25E-2</v>
      </c>
      <c r="C50" s="446">
        <v>355.99709999999999</v>
      </c>
      <c r="D50" s="447">
        <v>210.82220000000001</v>
      </c>
      <c r="E50" s="447">
        <v>475.55939999999998</v>
      </c>
      <c r="F50" s="447">
        <v>359.4153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162</v>
      </c>
      <c r="B51" s="361">
        <v>4.4200000000000003E-2</v>
      </c>
      <c r="C51" s="444">
        <v>374.97250000000003</v>
      </c>
      <c r="D51" s="445">
        <v>311.40039999999999</v>
      </c>
      <c r="E51" s="445">
        <v>566.61749999999995</v>
      </c>
      <c r="F51" s="445">
        <v>407.89769999999999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163</v>
      </c>
      <c r="B52" s="365">
        <v>0.39510000000000001</v>
      </c>
      <c r="C52" s="446">
        <v>257.25709999999998</v>
      </c>
      <c r="D52" s="447">
        <v>186.50880000000001</v>
      </c>
      <c r="E52" s="447">
        <v>492.96140000000003</v>
      </c>
      <c r="F52" s="447">
        <v>304.83949999999999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164</v>
      </c>
      <c r="B53" s="361">
        <v>0.31719999999999998</v>
      </c>
      <c r="C53" s="444">
        <v>354.17899999999997</v>
      </c>
      <c r="D53" s="445">
        <v>236.31319999999999</v>
      </c>
      <c r="E53" s="445">
        <v>525.31060000000002</v>
      </c>
      <c r="F53" s="445">
        <v>355.88830000000002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165</v>
      </c>
      <c r="B54" s="365">
        <v>0.28149999999999997</v>
      </c>
      <c r="C54" s="446">
        <v>216.536</v>
      </c>
      <c r="D54" s="447">
        <v>180.21209999999999</v>
      </c>
      <c r="E54" s="447">
        <v>300.89580000000001</v>
      </c>
      <c r="F54" s="447">
        <v>234.33619999999999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166</v>
      </c>
      <c r="B55" s="361">
        <v>6.7000000000000004E-2</v>
      </c>
      <c r="C55" s="444">
        <v>150.02180000000001</v>
      </c>
      <c r="D55" s="445">
        <v>96.4</v>
      </c>
      <c r="E55" s="445">
        <v>200.49440000000001</v>
      </c>
      <c r="F55" s="445">
        <v>153.6671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167</v>
      </c>
      <c r="B56" s="365">
        <v>6.4899999999999999E-2</v>
      </c>
      <c r="C56" s="446">
        <v>182.49160000000001</v>
      </c>
      <c r="D56" s="447">
        <v>143.23589999999999</v>
      </c>
      <c r="E56" s="447">
        <v>273.65949999999998</v>
      </c>
      <c r="F56" s="447">
        <v>202.56469999999999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168</v>
      </c>
      <c r="B57" s="361">
        <v>1.2702</v>
      </c>
      <c r="C57" s="444">
        <v>185.40270000000001</v>
      </c>
      <c r="D57" s="445">
        <v>136.64859999999999</v>
      </c>
      <c r="E57" s="445">
        <v>350.86799999999999</v>
      </c>
      <c r="F57" s="445">
        <v>227.7792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169</v>
      </c>
      <c r="B58" s="365">
        <v>1.3545</v>
      </c>
      <c r="C58" s="446">
        <v>305.49540000000002</v>
      </c>
      <c r="D58" s="447">
        <v>200.42580000000001</v>
      </c>
      <c r="E58" s="447">
        <v>409.2013</v>
      </c>
      <c r="F58" s="447">
        <v>308.62090000000001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170</v>
      </c>
      <c r="B59" s="361">
        <v>0.42099999999999999</v>
      </c>
      <c r="C59" s="444">
        <v>232.4606</v>
      </c>
      <c r="D59" s="445">
        <v>181.9888</v>
      </c>
      <c r="E59" s="445">
        <v>359.60270000000003</v>
      </c>
      <c r="F59" s="445">
        <v>251.1566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171</v>
      </c>
      <c r="B60" s="365">
        <v>3.1535000000000002</v>
      </c>
      <c r="C60" s="446">
        <v>238.4263</v>
      </c>
      <c r="D60" s="447">
        <v>147.69589999999999</v>
      </c>
      <c r="E60" s="447">
        <v>378.35399999999998</v>
      </c>
      <c r="F60" s="447">
        <v>254.44479999999999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172</v>
      </c>
      <c r="B61" s="361">
        <v>0.84279999999999999</v>
      </c>
      <c r="C61" s="444">
        <v>261.85890000000001</v>
      </c>
      <c r="D61" s="445">
        <v>175.5001</v>
      </c>
      <c r="E61" s="445">
        <v>383.46159999999998</v>
      </c>
      <c r="F61" s="445">
        <v>267.58100000000002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173</v>
      </c>
      <c r="B62" s="365">
        <v>6.4199999999999993E-2</v>
      </c>
      <c r="C62" s="446">
        <v>251.78100000000001</v>
      </c>
      <c r="D62" s="447">
        <v>180.9032</v>
      </c>
      <c r="E62" s="447">
        <v>331.36630000000002</v>
      </c>
      <c r="F62" s="447">
        <v>256.56020000000001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174</v>
      </c>
      <c r="B63" s="361">
        <v>1.2407999999999999</v>
      </c>
      <c r="C63" s="444">
        <v>249.77889999999999</v>
      </c>
      <c r="D63" s="445">
        <v>137.3793</v>
      </c>
      <c r="E63" s="445">
        <v>438.97859999999997</v>
      </c>
      <c r="F63" s="445">
        <v>279.3408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175</v>
      </c>
      <c r="B64" s="365">
        <v>0.2311</v>
      </c>
      <c r="C64" s="446">
        <v>295.60890000000001</v>
      </c>
      <c r="D64" s="447">
        <v>218.9032</v>
      </c>
      <c r="E64" s="447">
        <v>382.09890000000001</v>
      </c>
      <c r="F64" s="447">
        <v>299.82600000000002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176</v>
      </c>
      <c r="B65" s="361">
        <v>3.5238999999999998</v>
      </c>
      <c r="C65" s="444">
        <v>276.99270000000001</v>
      </c>
      <c r="D65" s="445">
        <v>170.13339999999999</v>
      </c>
      <c r="E65" s="445">
        <v>399.89460000000003</v>
      </c>
      <c r="F65" s="445">
        <v>281.2998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177</v>
      </c>
      <c r="B66" s="365">
        <v>1.159</v>
      </c>
      <c r="C66" s="446">
        <v>229.61369999999999</v>
      </c>
      <c r="D66" s="447">
        <v>107.96</v>
      </c>
      <c r="E66" s="447">
        <v>381.55990000000003</v>
      </c>
      <c r="F66" s="447">
        <v>249.04859999999999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178</v>
      </c>
      <c r="B67" s="361">
        <v>0.21779999999999999</v>
      </c>
      <c r="C67" s="444">
        <v>226.59729999999999</v>
      </c>
      <c r="D67" s="445">
        <v>184.33009999999999</v>
      </c>
      <c r="E67" s="445">
        <v>276.09010000000001</v>
      </c>
      <c r="F67" s="445">
        <v>227.56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179</v>
      </c>
      <c r="B68" s="365">
        <v>0.1125</v>
      </c>
      <c r="C68" s="446">
        <v>222.80609999999999</v>
      </c>
      <c r="D68" s="447">
        <v>194.41659999999999</v>
      </c>
      <c r="E68" s="447">
        <v>260.2697</v>
      </c>
      <c r="F68" s="447">
        <v>225.79810000000001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180</v>
      </c>
      <c r="B69" s="361">
        <v>0.1061</v>
      </c>
      <c r="C69" s="444">
        <v>232.81389999999999</v>
      </c>
      <c r="D69" s="445">
        <v>184.34620000000001</v>
      </c>
      <c r="E69" s="445">
        <v>295.49220000000003</v>
      </c>
      <c r="F69" s="445">
        <v>239.30170000000001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181</v>
      </c>
      <c r="B70" s="365">
        <v>0.13600000000000001</v>
      </c>
      <c r="C70" s="446">
        <v>279.57389999999998</v>
      </c>
      <c r="D70" s="447">
        <v>202.32640000000001</v>
      </c>
      <c r="E70" s="447">
        <v>355.84679999999997</v>
      </c>
      <c r="F70" s="447">
        <v>279.71080000000001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182</v>
      </c>
      <c r="B71" s="361">
        <v>3.7641</v>
      </c>
      <c r="C71" s="444">
        <v>241.01769999999999</v>
      </c>
      <c r="D71" s="445">
        <v>153.12440000000001</v>
      </c>
      <c r="E71" s="445">
        <v>362.8698</v>
      </c>
      <c r="F71" s="445">
        <v>255.83799999999999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183</v>
      </c>
      <c r="B72" s="365">
        <v>0.1459</v>
      </c>
      <c r="C72" s="446">
        <v>302.43020000000001</v>
      </c>
      <c r="D72" s="447">
        <v>223.49969999999999</v>
      </c>
      <c r="E72" s="447">
        <v>353.8861</v>
      </c>
      <c r="F72" s="447">
        <v>298.26069999999999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185</v>
      </c>
      <c r="B73" s="361">
        <v>0.3231</v>
      </c>
      <c r="C73" s="444">
        <v>233.25720000000001</v>
      </c>
      <c r="D73" s="445">
        <v>152.46299999999999</v>
      </c>
      <c r="E73" s="445">
        <v>288.22120000000001</v>
      </c>
      <c r="F73" s="445">
        <v>227.976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186</v>
      </c>
      <c r="B74" s="365">
        <v>4.0599999999999997E-2</v>
      </c>
      <c r="C74" s="446">
        <v>292.41070000000002</v>
      </c>
      <c r="D74" s="447">
        <v>226.90639999999999</v>
      </c>
      <c r="E74" s="447">
        <v>378.9092</v>
      </c>
      <c r="F74" s="447">
        <v>296.64389999999997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187</v>
      </c>
      <c r="B75" s="361">
        <v>7.0599999999999996E-2</v>
      </c>
      <c r="C75" s="444">
        <v>166.00790000000001</v>
      </c>
      <c r="D75" s="445">
        <v>135.91300000000001</v>
      </c>
      <c r="E75" s="445">
        <v>284.44400000000002</v>
      </c>
      <c r="F75" s="445">
        <v>193.60329999999999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188</v>
      </c>
      <c r="B76" s="365">
        <v>0.46179999999999999</v>
      </c>
      <c r="C76" s="446">
        <v>236.16480000000001</v>
      </c>
      <c r="D76" s="447">
        <v>158.9693</v>
      </c>
      <c r="E76" s="447">
        <v>353.21679999999998</v>
      </c>
      <c r="F76" s="447">
        <v>249.4117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189</v>
      </c>
      <c r="B77" s="361">
        <v>3.4470999999999998</v>
      </c>
      <c r="C77" s="444">
        <v>228.69470000000001</v>
      </c>
      <c r="D77" s="445">
        <v>150.673</v>
      </c>
      <c r="E77" s="445">
        <v>339.97669999999999</v>
      </c>
      <c r="F77" s="445">
        <v>241.96940000000001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190</v>
      </c>
      <c r="B78" s="365">
        <v>2.4552999999999998</v>
      </c>
      <c r="C78" s="446">
        <v>219.03</v>
      </c>
      <c r="D78" s="447">
        <v>97.759100000000004</v>
      </c>
      <c r="E78" s="447">
        <v>463.05290000000002</v>
      </c>
      <c r="F78" s="447">
        <v>256.9169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191</v>
      </c>
      <c r="B79" s="361">
        <v>0.88670000000000004</v>
      </c>
      <c r="C79" s="444">
        <v>210.33959999999999</v>
      </c>
      <c r="D79" s="445">
        <v>143.47540000000001</v>
      </c>
      <c r="E79" s="445">
        <v>317.2953</v>
      </c>
      <c r="F79" s="445">
        <v>224.5949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192</v>
      </c>
      <c r="B80" s="365">
        <v>0.27660000000000001</v>
      </c>
      <c r="C80" s="446">
        <v>240.46100000000001</v>
      </c>
      <c r="D80" s="447">
        <v>182.01140000000001</v>
      </c>
      <c r="E80" s="447">
        <v>343.25709999999998</v>
      </c>
      <c r="F80" s="447">
        <v>253.21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193</v>
      </c>
      <c r="B81" s="361">
        <v>1.8678999999999999</v>
      </c>
      <c r="C81" s="444">
        <v>196.2355</v>
      </c>
      <c r="D81" s="445">
        <v>140.96789999999999</v>
      </c>
      <c r="E81" s="445">
        <v>399.3193</v>
      </c>
      <c r="F81" s="445">
        <v>228.64340000000001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194</v>
      </c>
      <c r="B82" s="365">
        <v>1.0348999999999999</v>
      </c>
      <c r="C82" s="446">
        <v>243.27610000000001</v>
      </c>
      <c r="D82" s="447">
        <v>155.88560000000001</v>
      </c>
      <c r="E82" s="447">
        <v>371.13920000000002</v>
      </c>
      <c r="F82" s="447">
        <v>260.07409999999999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195</v>
      </c>
      <c r="B83" s="361">
        <v>6.4899999999999999E-2</v>
      </c>
      <c r="C83" s="444">
        <v>265.28870000000001</v>
      </c>
      <c r="D83" s="445">
        <v>206.6849</v>
      </c>
      <c r="E83" s="445">
        <v>325.28230000000002</v>
      </c>
      <c r="F83" s="445">
        <v>265.59379999999999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196</v>
      </c>
      <c r="B84" s="365">
        <v>2.0962000000000001</v>
      </c>
      <c r="C84" s="446">
        <v>221.01609999999999</v>
      </c>
      <c r="D84" s="447">
        <v>142.4776</v>
      </c>
      <c r="E84" s="447">
        <v>333.6678</v>
      </c>
      <c r="F84" s="447">
        <v>242.12559999999999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197</v>
      </c>
      <c r="B85" s="361">
        <v>0.26829999999999998</v>
      </c>
      <c r="C85" s="444">
        <v>198.73660000000001</v>
      </c>
      <c r="D85" s="445">
        <v>157.071</v>
      </c>
      <c r="E85" s="445">
        <v>252.35040000000001</v>
      </c>
      <c r="F85" s="445">
        <v>199.3015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198</v>
      </c>
      <c r="B86" s="365">
        <v>0.66620000000000001</v>
      </c>
      <c r="C86" s="446">
        <v>206.28129999999999</v>
      </c>
      <c r="D86" s="447">
        <v>94.219200000000001</v>
      </c>
      <c r="E86" s="447">
        <v>352.2688</v>
      </c>
      <c r="F86" s="447">
        <v>223.58080000000001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199</v>
      </c>
      <c r="B87" s="361">
        <v>3.7486999999999999</v>
      </c>
      <c r="C87" s="444">
        <v>142.92310000000001</v>
      </c>
      <c r="D87" s="445">
        <v>93.848100000000002</v>
      </c>
      <c r="E87" s="445">
        <v>228.41300000000001</v>
      </c>
      <c r="F87" s="445">
        <v>159.6592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288</v>
      </c>
      <c r="B88" s="365">
        <v>0.71460000000000001</v>
      </c>
      <c r="C88" s="446">
        <v>193.20509999999999</v>
      </c>
      <c r="D88" s="447">
        <v>94.249300000000005</v>
      </c>
      <c r="E88" s="447">
        <v>267.39800000000002</v>
      </c>
      <c r="F88" s="447">
        <v>191.41120000000001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200</v>
      </c>
      <c r="B89" s="361">
        <v>0.6472</v>
      </c>
      <c r="C89" s="444">
        <v>142.04589999999999</v>
      </c>
      <c r="D89" s="445">
        <v>115.0354</v>
      </c>
      <c r="E89" s="445">
        <v>174.04349999999999</v>
      </c>
      <c r="F89" s="445">
        <v>145.04820000000001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201</v>
      </c>
      <c r="B90" s="365">
        <v>0.82499999999999996</v>
      </c>
      <c r="C90" s="446">
        <v>171.7362</v>
      </c>
      <c r="D90" s="447">
        <v>128.82</v>
      </c>
      <c r="E90" s="447">
        <v>255.5616</v>
      </c>
      <c r="F90" s="447">
        <v>191.1601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202</v>
      </c>
      <c r="B91" s="361">
        <v>4.0300000000000002E-2</v>
      </c>
      <c r="C91" s="444">
        <v>151.3433</v>
      </c>
      <c r="D91" s="445">
        <v>134.51419999999999</v>
      </c>
      <c r="E91" s="445">
        <v>183.2413</v>
      </c>
      <c r="F91" s="445">
        <v>154.39060000000001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203</v>
      </c>
      <c r="B92" s="365">
        <v>1.9403999999999999</v>
      </c>
      <c r="C92" s="446">
        <v>155.39769999999999</v>
      </c>
      <c r="D92" s="447">
        <v>123.02</v>
      </c>
      <c r="E92" s="447">
        <v>249.19159999999999</v>
      </c>
      <c r="F92" s="447">
        <v>173.59020000000001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204</v>
      </c>
      <c r="B93" s="361">
        <v>1.5249999999999999</v>
      </c>
      <c r="C93" s="444">
        <v>177.9973</v>
      </c>
      <c r="D93" s="445">
        <v>140.82759999999999</v>
      </c>
      <c r="E93" s="445">
        <v>238.79920000000001</v>
      </c>
      <c r="F93" s="445">
        <v>186.2568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 t="s">
        <v>205</v>
      </c>
      <c r="B94" s="365">
        <v>0.48620000000000002</v>
      </c>
      <c r="C94" s="446">
        <v>246.98740000000001</v>
      </c>
      <c r="D94" s="447">
        <v>172.88839999999999</v>
      </c>
      <c r="E94" s="447">
        <v>342.26049999999998</v>
      </c>
      <c r="F94" s="447">
        <v>255.84630000000001</v>
      </c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 t="s">
        <v>206</v>
      </c>
      <c r="B95" s="361">
        <v>1.5709</v>
      </c>
      <c r="C95" s="444">
        <v>246.01179999999999</v>
      </c>
      <c r="D95" s="445">
        <v>160.04339999999999</v>
      </c>
      <c r="E95" s="445">
        <v>347.13260000000002</v>
      </c>
      <c r="F95" s="445">
        <v>251.99100000000001</v>
      </c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 t="s">
        <v>207</v>
      </c>
      <c r="B96" s="365">
        <v>0.66379999999999995</v>
      </c>
      <c r="C96" s="446">
        <v>135.34729999999999</v>
      </c>
      <c r="D96" s="447">
        <v>110.5551</v>
      </c>
      <c r="E96" s="447">
        <v>168.41540000000001</v>
      </c>
      <c r="F96" s="447">
        <v>137.96469999999999</v>
      </c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 t="s">
        <v>208</v>
      </c>
      <c r="B97" s="361">
        <v>6.3500000000000001E-2</v>
      </c>
      <c r="C97" s="444">
        <v>150.79920000000001</v>
      </c>
      <c r="D97" s="445">
        <v>120.5998</v>
      </c>
      <c r="E97" s="445">
        <v>196.3314</v>
      </c>
      <c r="F97" s="445">
        <v>154.17449999999999</v>
      </c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 t="s">
        <v>209</v>
      </c>
      <c r="B98" s="365">
        <v>0.1694</v>
      </c>
      <c r="C98" s="446">
        <v>217.19290000000001</v>
      </c>
      <c r="D98" s="447">
        <v>142.2458</v>
      </c>
      <c r="E98" s="447">
        <v>330.12279999999998</v>
      </c>
      <c r="F98" s="447">
        <v>230.46700000000001</v>
      </c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 t="s">
        <v>210</v>
      </c>
      <c r="B99" s="361">
        <v>0.24099999999999999</v>
      </c>
      <c r="C99" s="444">
        <v>229.35</v>
      </c>
      <c r="D99" s="445">
        <v>161.0292</v>
      </c>
      <c r="E99" s="445">
        <v>282.33780000000002</v>
      </c>
      <c r="F99" s="445">
        <v>225.1482</v>
      </c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 t="s">
        <v>211</v>
      </c>
      <c r="B100" s="365">
        <v>0.99870000000000003</v>
      </c>
      <c r="C100" s="446">
        <v>198.0934</v>
      </c>
      <c r="D100" s="447">
        <v>143.45519999999999</v>
      </c>
      <c r="E100" s="447">
        <v>333.49169999999998</v>
      </c>
      <c r="F100" s="447">
        <v>221.96199999999999</v>
      </c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 t="s">
        <v>212</v>
      </c>
      <c r="B101" s="361">
        <v>7.1284000000000001</v>
      </c>
      <c r="C101" s="444">
        <v>133.63</v>
      </c>
      <c r="D101" s="445">
        <v>103.54340000000001</v>
      </c>
      <c r="E101" s="445">
        <v>185.0471</v>
      </c>
      <c r="F101" s="445">
        <v>139.96950000000001</v>
      </c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 t="s">
        <v>213</v>
      </c>
      <c r="B102" s="365">
        <v>0.65039999999999998</v>
      </c>
      <c r="C102" s="446">
        <v>145.48750000000001</v>
      </c>
      <c r="D102" s="447">
        <v>116.48139999999999</v>
      </c>
      <c r="E102" s="447">
        <v>190.11619999999999</v>
      </c>
      <c r="F102" s="447">
        <v>152.1542</v>
      </c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 t="s">
        <v>214</v>
      </c>
      <c r="B103" s="361">
        <v>0.64649999999999996</v>
      </c>
      <c r="C103" s="444">
        <v>183.4084</v>
      </c>
      <c r="D103" s="445">
        <v>125.4075</v>
      </c>
      <c r="E103" s="445">
        <v>244.649</v>
      </c>
      <c r="F103" s="445">
        <v>187.83070000000001</v>
      </c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 t="s">
        <v>215</v>
      </c>
      <c r="B104" s="365">
        <v>1.1780999999999999</v>
      </c>
      <c r="C104" s="446">
        <v>165.19069999999999</v>
      </c>
      <c r="D104" s="447">
        <v>113.38</v>
      </c>
      <c r="E104" s="447">
        <v>221.25</v>
      </c>
      <c r="F104" s="447">
        <v>166.29570000000001</v>
      </c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 t="s">
        <v>216</v>
      </c>
      <c r="B105" s="361">
        <v>0.48170000000000002</v>
      </c>
      <c r="C105" s="444">
        <v>248.79730000000001</v>
      </c>
      <c r="D105" s="445">
        <v>196.87049999999999</v>
      </c>
      <c r="E105" s="445">
        <v>339.916</v>
      </c>
      <c r="F105" s="445">
        <v>262.2919</v>
      </c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 t="s">
        <v>217</v>
      </c>
      <c r="B106" s="365">
        <v>1.2611000000000001</v>
      </c>
      <c r="C106" s="446">
        <v>157.17779999999999</v>
      </c>
      <c r="D106" s="447">
        <v>92.61</v>
      </c>
      <c r="E106" s="447">
        <v>195.35839999999999</v>
      </c>
      <c r="F106" s="447">
        <v>152.1251</v>
      </c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 t="s">
        <v>218</v>
      </c>
      <c r="B107" s="361">
        <v>0.82840000000000003</v>
      </c>
      <c r="C107" s="444">
        <v>188.40989999999999</v>
      </c>
      <c r="D107" s="445">
        <v>133.001</v>
      </c>
      <c r="E107" s="445">
        <v>295.93630000000002</v>
      </c>
      <c r="F107" s="445">
        <v>201.6266</v>
      </c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 t="s">
        <v>219</v>
      </c>
      <c r="B108" s="365">
        <v>0.5776</v>
      </c>
      <c r="C108" s="446">
        <v>188.60849999999999</v>
      </c>
      <c r="D108" s="447">
        <v>168.71680000000001</v>
      </c>
      <c r="E108" s="447">
        <v>242.65899999999999</v>
      </c>
      <c r="F108" s="447">
        <v>198.5624</v>
      </c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 t="s">
        <v>220</v>
      </c>
      <c r="B109" s="361">
        <v>4.3080999999999996</v>
      </c>
      <c r="C109" s="444">
        <v>208.01689999999999</v>
      </c>
      <c r="D109" s="445">
        <v>151.4247</v>
      </c>
      <c r="E109" s="445">
        <v>273.6977</v>
      </c>
      <c r="F109" s="445">
        <v>209.0788</v>
      </c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 t="s">
        <v>221</v>
      </c>
      <c r="B110" s="365">
        <v>1.46</v>
      </c>
      <c r="C110" s="446">
        <v>218.34059999999999</v>
      </c>
      <c r="D110" s="447">
        <v>169.14279999999999</v>
      </c>
      <c r="E110" s="447">
        <v>294.82600000000002</v>
      </c>
      <c r="F110" s="447">
        <v>224.57550000000001</v>
      </c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 t="s">
        <v>222</v>
      </c>
      <c r="B111" s="361">
        <v>5.33E-2</v>
      </c>
      <c r="C111" s="444">
        <v>194.67359999999999</v>
      </c>
      <c r="D111" s="445">
        <v>162.58000000000001</v>
      </c>
      <c r="E111" s="445">
        <v>230.786</v>
      </c>
      <c r="F111" s="445">
        <v>196.23519999999999</v>
      </c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 t="s">
        <v>223</v>
      </c>
      <c r="B112" s="365">
        <v>1.4924999999999999</v>
      </c>
      <c r="C112" s="446">
        <v>160.26599999999999</v>
      </c>
      <c r="D112" s="447">
        <v>104.179</v>
      </c>
      <c r="E112" s="447">
        <v>237.1147</v>
      </c>
      <c r="F112" s="447">
        <v>164.8648</v>
      </c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 t="s">
        <v>224</v>
      </c>
      <c r="B113" s="361">
        <v>2.3281999999999998</v>
      </c>
      <c r="C113" s="444">
        <v>217.40379999999999</v>
      </c>
      <c r="D113" s="445">
        <v>156.68010000000001</v>
      </c>
      <c r="E113" s="445">
        <v>288.15320000000003</v>
      </c>
      <c r="F113" s="445">
        <v>220.40209999999999</v>
      </c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 t="s">
        <v>225</v>
      </c>
      <c r="B114" s="365">
        <v>0.2147</v>
      </c>
      <c r="C114" s="446">
        <v>265.76209999999998</v>
      </c>
      <c r="D114" s="447">
        <v>102.93</v>
      </c>
      <c r="E114" s="447">
        <v>315.20580000000001</v>
      </c>
      <c r="F114" s="447">
        <v>238.45769999999999</v>
      </c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 t="s">
        <v>226</v>
      </c>
      <c r="B115" s="361">
        <v>2.1930000000000001</v>
      </c>
      <c r="C115" s="444">
        <v>227.82579999999999</v>
      </c>
      <c r="D115" s="445">
        <v>165.0667</v>
      </c>
      <c r="E115" s="445">
        <v>321.40350000000001</v>
      </c>
      <c r="F115" s="445">
        <v>236.98179999999999</v>
      </c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 t="s">
        <v>227</v>
      </c>
      <c r="B116" s="365">
        <v>0.1908</v>
      </c>
      <c r="C116" s="446">
        <v>226.56530000000001</v>
      </c>
      <c r="D116" s="447">
        <v>137.81299999999999</v>
      </c>
      <c r="E116" s="447">
        <v>294.7998</v>
      </c>
      <c r="F116" s="447">
        <v>217.88919999999999</v>
      </c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 t="s">
        <v>228</v>
      </c>
      <c r="B117" s="361">
        <v>7.7600000000000002E-2</v>
      </c>
      <c r="C117" s="444">
        <v>156.33150000000001</v>
      </c>
      <c r="D117" s="445">
        <v>125.0581</v>
      </c>
      <c r="E117" s="445">
        <v>246.3724</v>
      </c>
      <c r="F117" s="445">
        <v>170.5735</v>
      </c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 t="s">
        <v>229</v>
      </c>
      <c r="B118" s="365">
        <v>1.8176000000000001</v>
      </c>
      <c r="C118" s="446">
        <v>208.5367</v>
      </c>
      <c r="D118" s="447">
        <v>150.2758</v>
      </c>
      <c r="E118" s="447">
        <v>290.67239999999998</v>
      </c>
      <c r="F118" s="447">
        <v>216.5153</v>
      </c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 t="s">
        <v>230</v>
      </c>
      <c r="B119" s="361">
        <v>0.80179999999999996</v>
      </c>
      <c r="C119" s="444">
        <v>234.965</v>
      </c>
      <c r="D119" s="445">
        <v>194.74299999999999</v>
      </c>
      <c r="E119" s="445">
        <v>286.37610000000001</v>
      </c>
      <c r="F119" s="445">
        <v>238.20670000000001</v>
      </c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 t="s">
        <v>231</v>
      </c>
      <c r="B120" s="365">
        <v>0.65700000000000003</v>
      </c>
      <c r="C120" s="446">
        <v>178.52520000000001</v>
      </c>
      <c r="D120" s="447">
        <v>151.80690000000001</v>
      </c>
      <c r="E120" s="447">
        <v>216.86850000000001</v>
      </c>
      <c r="F120" s="447">
        <v>182.5025</v>
      </c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 t="s">
        <v>232</v>
      </c>
      <c r="B121" s="361">
        <v>0.1046</v>
      </c>
      <c r="C121" s="444">
        <v>217.89400000000001</v>
      </c>
      <c r="D121" s="445">
        <v>163.15610000000001</v>
      </c>
      <c r="E121" s="445">
        <v>276.1705</v>
      </c>
      <c r="F121" s="445">
        <v>221.92420000000001</v>
      </c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 t="s">
        <v>233</v>
      </c>
      <c r="B122" s="365">
        <v>1.4457</v>
      </c>
      <c r="C122" s="446">
        <v>222.94649999999999</v>
      </c>
      <c r="D122" s="447">
        <v>135.20660000000001</v>
      </c>
      <c r="E122" s="447">
        <v>327.45350000000002</v>
      </c>
      <c r="F122" s="447">
        <v>229.62360000000001</v>
      </c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 t="s">
        <v>234</v>
      </c>
      <c r="B123" s="361">
        <v>0.18840000000000001</v>
      </c>
      <c r="C123" s="444">
        <v>182.21029999999999</v>
      </c>
      <c r="D123" s="445">
        <v>131.55670000000001</v>
      </c>
      <c r="E123" s="445">
        <v>235.36709999999999</v>
      </c>
      <c r="F123" s="445">
        <v>187.71979999999999</v>
      </c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 t="s">
        <v>235</v>
      </c>
      <c r="B124" s="365">
        <v>1.9796</v>
      </c>
      <c r="C124" s="446">
        <v>214.7063</v>
      </c>
      <c r="D124" s="447">
        <v>155.57759999999999</v>
      </c>
      <c r="E124" s="447">
        <v>339.7242</v>
      </c>
      <c r="F124" s="447">
        <v>230.5215</v>
      </c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 t="s">
        <v>236</v>
      </c>
      <c r="B125" s="361">
        <v>1.3997999999999999</v>
      </c>
      <c r="C125" s="444">
        <v>198.01400000000001</v>
      </c>
      <c r="D125" s="445">
        <v>155.8305</v>
      </c>
      <c r="E125" s="445">
        <v>265.12830000000002</v>
      </c>
      <c r="F125" s="445">
        <v>204.8914</v>
      </c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 t="s">
        <v>237</v>
      </c>
      <c r="B126" s="365">
        <v>2.5384000000000002</v>
      </c>
      <c r="C126" s="446">
        <v>175.60659999999999</v>
      </c>
      <c r="D126" s="447">
        <v>138.61879999999999</v>
      </c>
      <c r="E126" s="447">
        <v>239.9511</v>
      </c>
      <c r="F126" s="447">
        <v>184.41040000000001</v>
      </c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 t="s">
        <v>238</v>
      </c>
      <c r="B127" s="361">
        <v>0.44159999999999999</v>
      </c>
      <c r="C127" s="444">
        <v>146.66820000000001</v>
      </c>
      <c r="D127" s="445">
        <v>101.89</v>
      </c>
      <c r="E127" s="445">
        <v>206.22229999999999</v>
      </c>
      <c r="F127" s="445">
        <v>149.04730000000001</v>
      </c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 t="s">
        <v>239</v>
      </c>
      <c r="B128" s="365">
        <v>0.1694</v>
      </c>
      <c r="C128" s="446">
        <v>133.49430000000001</v>
      </c>
      <c r="D128" s="447">
        <v>106.61</v>
      </c>
      <c r="E128" s="447">
        <v>184.5549</v>
      </c>
      <c r="F128" s="447">
        <v>140.26660000000001</v>
      </c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 t="s">
        <v>240</v>
      </c>
      <c r="B129" s="361">
        <v>2.0531999999999999</v>
      </c>
      <c r="C129" s="444">
        <v>224.12989999999999</v>
      </c>
      <c r="D129" s="445">
        <v>163.107</v>
      </c>
      <c r="E129" s="445">
        <v>290.76569999999998</v>
      </c>
      <c r="F129" s="445">
        <v>226.91460000000001</v>
      </c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 t="s">
        <v>241</v>
      </c>
      <c r="B130" s="365">
        <v>0.5101</v>
      </c>
      <c r="C130" s="446">
        <v>174.45419999999999</v>
      </c>
      <c r="D130" s="447">
        <v>124.2471</v>
      </c>
      <c r="E130" s="447">
        <v>245.20269999999999</v>
      </c>
      <c r="F130" s="447">
        <v>184.0763</v>
      </c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 t="s">
        <v>242</v>
      </c>
      <c r="B131" s="361">
        <v>2.3561000000000001</v>
      </c>
      <c r="C131" s="444">
        <v>208.01390000000001</v>
      </c>
      <c r="D131" s="445">
        <v>162.27199999999999</v>
      </c>
      <c r="E131" s="445">
        <v>316.76029999999997</v>
      </c>
      <c r="F131" s="445">
        <v>223.74690000000001</v>
      </c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 t="s">
        <v>243</v>
      </c>
      <c r="B132" s="365">
        <v>1.7496</v>
      </c>
      <c r="C132" s="446">
        <v>184.31890000000001</v>
      </c>
      <c r="D132" s="447">
        <v>131.5384</v>
      </c>
      <c r="E132" s="447">
        <v>240.75489999999999</v>
      </c>
      <c r="F132" s="447">
        <v>184.60740000000001</v>
      </c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 t="s">
        <v>244</v>
      </c>
      <c r="B133" s="361">
        <v>2.9594999999999998</v>
      </c>
      <c r="C133" s="444">
        <v>168.52340000000001</v>
      </c>
      <c r="D133" s="445">
        <v>115.39919999999999</v>
      </c>
      <c r="E133" s="445">
        <v>211.5984</v>
      </c>
      <c r="F133" s="445">
        <v>168.6388</v>
      </c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 t="s">
        <v>245</v>
      </c>
      <c r="B134" s="365">
        <v>0.90369999999999995</v>
      </c>
      <c r="C134" s="446">
        <v>278.6508</v>
      </c>
      <c r="D134" s="447">
        <v>217.84899999999999</v>
      </c>
      <c r="E134" s="447">
        <v>358.3938</v>
      </c>
      <c r="F134" s="447">
        <v>285.50259999999997</v>
      </c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 t="s">
        <v>246</v>
      </c>
      <c r="B135" s="361">
        <v>0.96460000000000001</v>
      </c>
      <c r="C135" s="444">
        <v>227.3706</v>
      </c>
      <c r="D135" s="445">
        <v>177.75749999999999</v>
      </c>
      <c r="E135" s="445">
        <v>274.72280000000001</v>
      </c>
      <c r="F135" s="445">
        <v>228.63409999999999</v>
      </c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 t="s">
        <v>247</v>
      </c>
      <c r="B136" s="365">
        <v>0.45329999999999998</v>
      </c>
      <c r="C136" s="446">
        <v>183.68530000000001</v>
      </c>
      <c r="D136" s="447">
        <v>156.96</v>
      </c>
      <c r="E136" s="447">
        <v>219.57390000000001</v>
      </c>
      <c r="F136" s="447">
        <v>186.9598</v>
      </c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 t="s">
        <v>248</v>
      </c>
      <c r="B137" s="361">
        <v>6.3478000000000003</v>
      </c>
      <c r="C137" s="444">
        <v>159.98660000000001</v>
      </c>
      <c r="D137" s="445">
        <v>100.9072</v>
      </c>
      <c r="E137" s="445">
        <v>235.31880000000001</v>
      </c>
      <c r="F137" s="445">
        <v>166.21170000000001</v>
      </c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 t="s">
        <v>249</v>
      </c>
      <c r="B138" s="365">
        <v>1.9319</v>
      </c>
      <c r="C138" s="446">
        <v>199.5009</v>
      </c>
      <c r="D138" s="447">
        <v>148.78020000000001</v>
      </c>
      <c r="E138" s="447">
        <v>257.09539999999998</v>
      </c>
      <c r="F138" s="447">
        <v>204.791</v>
      </c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 t="s">
        <v>250</v>
      </c>
      <c r="B139" s="361">
        <v>0.30309999999999998</v>
      </c>
      <c r="C139" s="444">
        <v>198.99860000000001</v>
      </c>
      <c r="D139" s="445">
        <v>158.51140000000001</v>
      </c>
      <c r="E139" s="445">
        <v>264.02789999999999</v>
      </c>
      <c r="F139" s="445">
        <v>208.28870000000001</v>
      </c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 t="s">
        <v>251</v>
      </c>
      <c r="B140" s="365">
        <v>4.9532999999999996</v>
      </c>
      <c r="C140" s="446">
        <v>180.84729999999999</v>
      </c>
      <c r="D140" s="447">
        <v>122.0745</v>
      </c>
      <c r="E140" s="447">
        <v>239.666</v>
      </c>
      <c r="F140" s="447">
        <v>182.12880000000001</v>
      </c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 t="s">
        <v>252</v>
      </c>
      <c r="B141" s="361">
        <v>2.4192</v>
      </c>
      <c r="C141" s="444">
        <v>105.51</v>
      </c>
      <c r="D141" s="445">
        <v>90.91</v>
      </c>
      <c r="E141" s="445">
        <v>151.98929999999999</v>
      </c>
      <c r="F141" s="445">
        <v>115.94799999999999</v>
      </c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 t="s">
        <v>253</v>
      </c>
      <c r="B142" s="365">
        <v>0.13739999999999999</v>
      </c>
      <c r="C142" s="446">
        <v>183.85220000000001</v>
      </c>
      <c r="D142" s="447">
        <v>159.82730000000001</v>
      </c>
      <c r="E142" s="447">
        <v>216.1848</v>
      </c>
      <c r="F142" s="447">
        <v>186.18299999999999</v>
      </c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 t="s">
        <v>254</v>
      </c>
      <c r="B143" s="361">
        <v>0.55910000000000004</v>
      </c>
      <c r="C143" s="444">
        <v>147.1463</v>
      </c>
      <c r="D143" s="445">
        <v>118.1219</v>
      </c>
      <c r="E143" s="445">
        <v>182.11689999999999</v>
      </c>
      <c r="F143" s="445">
        <v>149.40219999999999</v>
      </c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 t="s">
        <v>255</v>
      </c>
      <c r="B144" s="365">
        <v>3.3422999999999998</v>
      </c>
      <c r="C144" s="446">
        <v>151.46530000000001</v>
      </c>
      <c r="D144" s="447">
        <v>96.4</v>
      </c>
      <c r="E144" s="447">
        <v>204.55179999999999</v>
      </c>
      <c r="F144" s="447">
        <v>149.07769999999999</v>
      </c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 t="s">
        <v>256</v>
      </c>
      <c r="B145" s="361">
        <v>2.2176999999999998</v>
      </c>
      <c r="C145" s="444">
        <v>155.26609999999999</v>
      </c>
      <c r="D145" s="445">
        <v>98.91</v>
      </c>
      <c r="E145" s="445">
        <v>256.8186</v>
      </c>
      <c r="F145" s="445">
        <v>181.24610000000001</v>
      </c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/>
      <c r="B146" s="365"/>
      <c r="C146" s="446"/>
      <c r="D146" s="447"/>
      <c r="E146" s="447"/>
      <c r="F146" s="447"/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/>
      <c r="B147" s="361"/>
      <c r="C147" s="444"/>
      <c r="D147" s="445"/>
      <c r="E147" s="445"/>
      <c r="F147" s="445"/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/>
      <c r="B148" s="365"/>
      <c r="C148" s="446"/>
      <c r="D148" s="447"/>
      <c r="E148" s="447"/>
      <c r="F148" s="447"/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/>
      <c r="B149" s="361"/>
      <c r="C149" s="444"/>
      <c r="D149" s="445"/>
      <c r="E149" s="445"/>
      <c r="F149" s="445"/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/>
      <c r="B150" s="365"/>
      <c r="C150" s="446"/>
      <c r="D150" s="447"/>
      <c r="E150" s="447"/>
      <c r="F150" s="447"/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/>
      <c r="B151" s="361"/>
      <c r="C151" s="444"/>
      <c r="D151" s="445"/>
      <c r="E151" s="445"/>
      <c r="F151" s="445"/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/>
      <c r="B152" s="365"/>
      <c r="C152" s="446"/>
      <c r="D152" s="447"/>
      <c r="E152" s="447"/>
      <c r="F152" s="447"/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/>
      <c r="B153" s="361"/>
      <c r="C153" s="444"/>
      <c r="D153" s="445"/>
      <c r="E153" s="445"/>
      <c r="F153" s="445"/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/>
      <c r="B154" s="365"/>
      <c r="C154" s="446"/>
      <c r="D154" s="447"/>
      <c r="E154" s="447"/>
      <c r="F154" s="447"/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/>
      <c r="B155" s="361"/>
      <c r="C155" s="444"/>
      <c r="D155" s="445"/>
      <c r="E155" s="445"/>
      <c r="F155" s="445"/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/>
      <c r="B156" s="365"/>
      <c r="C156" s="446"/>
      <c r="D156" s="447"/>
      <c r="E156" s="447"/>
      <c r="F156" s="447"/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/>
      <c r="B157" s="361"/>
      <c r="C157" s="444"/>
      <c r="D157" s="445"/>
      <c r="E157" s="445"/>
      <c r="F157" s="445"/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/>
      <c r="B158" s="365"/>
      <c r="C158" s="446"/>
      <c r="D158" s="447"/>
      <c r="E158" s="447"/>
      <c r="F158" s="447"/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/>
      <c r="B159" s="361"/>
      <c r="C159" s="444"/>
      <c r="D159" s="445"/>
      <c r="E159" s="445"/>
      <c r="F159" s="445"/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/>
      <c r="B160" s="365"/>
      <c r="C160" s="446"/>
      <c r="D160" s="447"/>
      <c r="E160" s="447"/>
      <c r="F160" s="447"/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/>
      <c r="B161" s="361"/>
      <c r="C161" s="444"/>
      <c r="D161" s="445"/>
      <c r="E161" s="445"/>
      <c r="F161" s="445"/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/>
      <c r="B162" s="365"/>
      <c r="C162" s="446"/>
      <c r="D162" s="447"/>
      <c r="E162" s="447"/>
      <c r="F162" s="447"/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/>
      <c r="B163" s="361"/>
      <c r="C163" s="444"/>
      <c r="D163" s="445"/>
      <c r="E163" s="445"/>
      <c r="F163" s="445"/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/>
      <c r="B164" s="365"/>
      <c r="C164" s="446"/>
      <c r="D164" s="447"/>
      <c r="E164" s="447"/>
      <c r="F164" s="447"/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/>
      <c r="B165" s="361"/>
      <c r="C165" s="444"/>
      <c r="D165" s="445"/>
      <c r="E165" s="445"/>
      <c r="F165" s="445"/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/>
      <c r="B166" s="365"/>
      <c r="C166" s="446"/>
      <c r="D166" s="447"/>
      <c r="E166" s="447"/>
      <c r="F166" s="447"/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/>
      <c r="B167" s="361"/>
      <c r="C167" s="444"/>
      <c r="D167" s="445"/>
      <c r="E167" s="445"/>
      <c r="F167" s="445"/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/>
      <c r="B168" s="365"/>
      <c r="C168" s="446"/>
      <c r="D168" s="447"/>
      <c r="E168" s="447"/>
      <c r="F168" s="447"/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/>
      <c r="B169" s="361"/>
      <c r="C169" s="444"/>
      <c r="D169" s="445"/>
      <c r="E169" s="445"/>
      <c r="F169" s="445"/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/>
      <c r="B170" s="365"/>
      <c r="C170" s="446"/>
      <c r="D170" s="447"/>
      <c r="E170" s="447"/>
      <c r="F170" s="447"/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/>
      <c r="B171" s="361"/>
      <c r="C171" s="444"/>
      <c r="D171" s="445"/>
      <c r="E171" s="445"/>
      <c r="F171" s="445"/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/>
      <c r="B172" s="365"/>
      <c r="C172" s="446"/>
      <c r="D172" s="447"/>
      <c r="E172" s="447"/>
      <c r="F172" s="447"/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/>
      <c r="B173" s="361"/>
      <c r="C173" s="444"/>
      <c r="D173" s="445"/>
      <c r="E173" s="445"/>
      <c r="F173" s="445"/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/>
      <c r="B174" s="365"/>
      <c r="C174" s="446"/>
      <c r="D174" s="447"/>
      <c r="E174" s="447"/>
      <c r="F174" s="447"/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/>
      <c r="B175" s="361"/>
      <c r="C175" s="444"/>
      <c r="D175" s="445"/>
      <c r="E175" s="445"/>
      <c r="F175" s="445"/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/>
      <c r="B176" s="365"/>
      <c r="C176" s="446"/>
      <c r="D176" s="447"/>
      <c r="E176" s="447"/>
      <c r="F176" s="447"/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/>
      <c r="B177" s="361"/>
      <c r="C177" s="444"/>
      <c r="D177" s="445"/>
      <c r="E177" s="445"/>
      <c r="F177" s="445"/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/>
      <c r="B178" s="365"/>
      <c r="C178" s="446"/>
      <c r="D178" s="447"/>
      <c r="E178" s="447"/>
      <c r="F178" s="447"/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/>
      <c r="B179" s="361"/>
      <c r="C179" s="444"/>
      <c r="D179" s="445"/>
      <c r="E179" s="445"/>
      <c r="F179" s="445"/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/>
      <c r="B180" s="365"/>
      <c r="C180" s="446"/>
      <c r="D180" s="447"/>
      <c r="E180" s="447"/>
      <c r="F180" s="447"/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/>
      <c r="B181" s="361"/>
      <c r="C181" s="444"/>
      <c r="D181" s="445"/>
      <c r="E181" s="445"/>
      <c r="F181" s="445"/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/>
      <c r="B182" s="365"/>
      <c r="C182" s="446"/>
      <c r="D182" s="447"/>
      <c r="E182" s="447"/>
      <c r="F182" s="447"/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/>
      <c r="B183" s="361"/>
      <c r="C183" s="444"/>
      <c r="D183" s="445"/>
      <c r="E183" s="445"/>
      <c r="F183" s="445"/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/>
      <c r="B184" s="365"/>
      <c r="C184" s="446"/>
      <c r="D184" s="447"/>
      <c r="E184" s="447"/>
      <c r="F184" s="447"/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/>
      <c r="B185" s="361"/>
      <c r="C185" s="444"/>
      <c r="D185" s="445"/>
      <c r="E185" s="445"/>
      <c r="F185" s="445"/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/>
      <c r="B186" s="365"/>
      <c r="C186" s="446"/>
      <c r="D186" s="447"/>
      <c r="E186" s="447"/>
      <c r="F186" s="447"/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/>
      <c r="B187" s="361"/>
      <c r="C187" s="444"/>
      <c r="D187" s="445"/>
      <c r="E187" s="445"/>
      <c r="F187" s="445"/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">
      <c r="A188"/>
      <c r="B188"/>
      <c r="C188" s="448"/>
      <c r="D188" s="448"/>
      <c r="E188" s="448"/>
      <c r="F188" s="448"/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449"/>
      <c r="B189" s="449"/>
      <c r="C189" s="450"/>
      <c r="D189" s="450"/>
      <c r="E189" s="450"/>
      <c r="F189" s="450"/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">
      <c r="A190"/>
      <c r="B190"/>
      <c r="C190" s="448"/>
      <c r="D190" s="448"/>
      <c r="E190" s="448"/>
      <c r="F190" s="448"/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449"/>
      <c r="B191" s="449"/>
      <c r="C191" s="450"/>
      <c r="D191" s="450"/>
      <c r="E191" s="450"/>
      <c r="F191" s="450"/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">
      <c r="A192"/>
      <c r="B192"/>
      <c r="C192" s="448"/>
      <c r="D192" s="448"/>
      <c r="E192" s="448"/>
      <c r="F192" s="448"/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449"/>
      <c r="B193" s="449"/>
      <c r="C193" s="450"/>
      <c r="D193" s="450"/>
      <c r="E193" s="450"/>
      <c r="F193" s="450"/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">
      <c r="A194"/>
      <c r="B194"/>
      <c r="C194" s="448"/>
      <c r="D194" s="448"/>
      <c r="E194" s="448"/>
      <c r="F194" s="448"/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449"/>
      <c r="B195" s="449"/>
      <c r="C195" s="450"/>
      <c r="D195" s="450"/>
      <c r="E195" s="450"/>
      <c r="F195" s="450"/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">
      <c r="A196"/>
      <c r="B196"/>
      <c r="C196" s="448"/>
      <c r="D196" s="448"/>
      <c r="E196" s="448"/>
      <c r="F196" s="448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449"/>
      <c r="B197" s="449"/>
      <c r="C197" s="450"/>
      <c r="D197" s="450"/>
      <c r="E197" s="450"/>
      <c r="F197" s="450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">
      <c r="A198"/>
      <c r="B198"/>
      <c r="C198" s="448"/>
      <c r="D198" s="448"/>
      <c r="E198" s="448"/>
      <c r="F198" s="448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449"/>
      <c r="B199" s="449"/>
      <c r="C199" s="450"/>
      <c r="D199" s="450"/>
      <c r="E199" s="450"/>
      <c r="F199" s="450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">
      <c r="A200"/>
      <c r="B200"/>
      <c r="C200" s="448"/>
      <c r="D200" s="448"/>
      <c r="E200" s="448"/>
      <c r="F200" s="448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449"/>
      <c r="B201" s="449"/>
      <c r="C201" s="450"/>
      <c r="D201" s="450"/>
      <c r="E201" s="450"/>
      <c r="F201" s="450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">
      <c r="A202"/>
      <c r="B202"/>
      <c r="C202" s="448"/>
      <c r="D202" s="448"/>
      <c r="E202" s="448"/>
      <c r="F202" s="448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449"/>
      <c r="B203" s="449"/>
      <c r="C203" s="450"/>
      <c r="D203" s="450"/>
      <c r="E203" s="450"/>
      <c r="F203" s="450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">
      <c r="A204"/>
      <c r="B204"/>
      <c r="C204" s="448"/>
      <c r="D204" s="448"/>
      <c r="E204" s="448"/>
      <c r="F204" s="448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449"/>
      <c r="B205" s="449"/>
      <c r="C205" s="450"/>
      <c r="D205" s="450"/>
      <c r="E205" s="450"/>
      <c r="F205" s="450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">
      <c r="A206"/>
      <c r="B206"/>
      <c r="C206" s="448"/>
      <c r="D206" s="448"/>
      <c r="E206" s="448"/>
      <c r="F206" s="448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449"/>
      <c r="B207" s="449"/>
      <c r="C207" s="450"/>
      <c r="D207" s="450"/>
      <c r="E207" s="450"/>
      <c r="F207" s="450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">
      <c r="A208"/>
      <c r="B208"/>
      <c r="C208" s="448"/>
      <c r="D208" s="448"/>
      <c r="E208" s="448"/>
      <c r="F208" s="448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449"/>
      <c r="B209" s="449"/>
      <c r="C209" s="450"/>
      <c r="D209" s="450"/>
      <c r="E209" s="450"/>
      <c r="F209" s="450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">
      <c r="A210"/>
      <c r="B210"/>
      <c r="C210" s="448"/>
      <c r="D210" s="448"/>
      <c r="E210" s="448"/>
      <c r="F210" s="448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449"/>
      <c r="B211" s="449"/>
      <c r="C211" s="450"/>
      <c r="D211" s="450"/>
      <c r="E211" s="450"/>
      <c r="F211" s="450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">
      <c r="A212"/>
      <c r="B212"/>
      <c r="C212" s="448"/>
      <c r="D212" s="448"/>
      <c r="E212" s="448"/>
      <c r="F212" s="448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449"/>
      <c r="B213" s="449"/>
      <c r="C213" s="450"/>
      <c r="D213" s="450"/>
      <c r="E213" s="450"/>
      <c r="F213" s="450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">
      <c r="A214"/>
      <c r="B214"/>
      <c r="C214" s="448"/>
      <c r="D214" s="448"/>
      <c r="E214" s="448"/>
      <c r="F214" s="448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/>
      <c r="B215"/>
      <c r="C215" s="448"/>
      <c r="D215" s="448"/>
      <c r="E215" s="448"/>
      <c r="F215" s="448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51"/>
      <c r="C1723" s="452"/>
      <c r="D1723" s="453"/>
      <c r="E1723" s="453"/>
      <c r="F1723" s="453"/>
      <c r="G1723"/>
    </row>
    <row r="1724" spans="1:7" s="440" customFormat="1" ht="13.15" customHeight="1" x14ac:dyDescent="0.2">
      <c r="A1724" s="407"/>
      <c r="B1724" s="451"/>
      <c r="C1724" s="452"/>
      <c r="D1724" s="453"/>
      <c r="E1724" s="453"/>
      <c r="F1724" s="453"/>
      <c r="G1724"/>
    </row>
    <row r="1725" spans="1:7" s="440" customFormat="1" ht="13.15" customHeight="1" x14ac:dyDescent="0.2">
      <c r="A1725" s="407"/>
      <c r="B1725" s="451"/>
      <c r="C1725" s="452"/>
      <c r="D1725" s="453"/>
      <c r="E1725" s="453"/>
      <c r="F1725" s="453"/>
      <c r="G1725"/>
    </row>
    <row r="1726" spans="1:7" s="440" customFormat="1" ht="13.15" customHeight="1" x14ac:dyDescent="0.2">
      <c r="A1726" s="407"/>
      <c r="B1726" s="451"/>
      <c r="C1726" s="452"/>
      <c r="D1726" s="453"/>
      <c r="E1726" s="453"/>
      <c r="F1726" s="453"/>
      <c r="G1726"/>
    </row>
    <row r="1727" spans="1:7" s="440" customFormat="1" ht="13.15" customHeight="1" x14ac:dyDescent="0.2">
      <c r="A1727" s="407"/>
      <c r="B1727" s="451"/>
      <c r="C1727" s="452"/>
      <c r="D1727" s="453"/>
      <c r="E1727" s="453"/>
      <c r="F1727" s="453"/>
      <c r="G1727"/>
    </row>
    <row r="1728" spans="1:7" s="440" customFormat="1" ht="13.15" customHeight="1" x14ac:dyDescent="0.2">
      <c r="A1728" s="407"/>
      <c r="B1728" s="451"/>
      <c r="C1728" s="452"/>
      <c r="D1728" s="453"/>
      <c r="E1728" s="453"/>
      <c r="F1728" s="453"/>
      <c r="G1728"/>
    </row>
    <row r="1729" spans="1:7" s="440" customFormat="1" ht="13.15" customHeight="1" x14ac:dyDescent="0.2">
      <c r="A1729" s="407"/>
      <c r="B1729" s="451"/>
      <c r="C1729" s="452"/>
      <c r="D1729" s="453"/>
      <c r="E1729" s="453"/>
      <c r="F1729" s="453"/>
      <c r="G1729"/>
    </row>
    <row r="1730" spans="1:7" s="440" customFormat="1" ht="13.15" customHeight="1" x14ac:dyDescent="0.2">
      <c r="A1730" s="407"/>
      <c r="B1730" s="451"/>
      <c r="C1730" s="452"/>
      <c r="D1730" s="453"/>
      <c r="E1730" s="453"/>
      <c r="F1730" s="453"/>
      <c r="G1730"/>
    </row>
    <row r="1731" spans="1:7" s="440" customFormat="1" ht="13.15" customHeight="1" x14ac:dyDescent="0.2">
      <c r="A1731" s="407"/>
      <c r="B1731" s="451"/>
      <c r="C1731" s="452"/>
      <c r="D1731" s="453"/>
      <c r="E1731" s="453"/>
      <c r="F1731" s="453"/>
      <c r="G1731"/>
    </row>
    <row r="1732" spans="1:7" s="440" customFormat="1" ht="13.15" customHeight="1" x14ac:dyDescent="0.2">
      <c r="A1732" s="407"/>
      <c r="B1732" s="451"/>
      <c r="C1732" s="452"/>
      <c r="D1732" s="453"/>
      <c r="E1732" s="453"/>
      <c r="F1732" s="453"/>
      <c r="G1732"/>
    </row>
    <row r="1733" spans="1:7" s="440" customFormat="1" ht="13.15" customHeight="1" x14ac:dyDescent="0.2">
      <c r="A1733" s="407"/>
      <c r="B1733" s="451"/>
      <c r="C1733" s="452"/>
      <c r="D1733" s="453"/>
      <c r="E1733" s="453"/>
      <c r="F1733" s="453"/>
      <c r="G1733"/>
    </row>
    <row r="1734" spans="1:7" s="440" customFormat="1" ht="13.15" customHeight="1" x14ac:dyDescent="0.2">
      <c r="A1734" s="407"/>
      <c r="B1734" s="451"/>
      <c r="C1734" s="452"/>
      <c r="D1734" s="453"/>
      <c r="E1734" s="453"/>
      <c r="F1734" s="453"/>
      <c r="G1734"/>
    </row>
    <row r="1735" spans="1:7" s="440" customFormat="1" ht="13.15" customHeight="1" x14ac:dyDescent="0.2">
      <c r="A1735" s="407"/>
      <c r="B1735" s="451"/>
      <c r="C1735" s="452"/>
      <c r="D1735" s="453"/>
      <c r="E1735" s="453"/>
      <c r="F1735" s="453"/>
      <c r="G1735"/>
    </row>
    <row r="1736" spans="1:7" s="440" customFormat="1" ht="13.15" customHeight="1" x14ac:dyDescent="0.2">
      <c r="A1736" s="407"/>
      <c r="B1736" s="451"/>
      <c r="C1736" s="452"/>
      <c r="D1736" s="453"/>
      <c r="E1736" s="453"/>
      <c r="F1736" s="453"/>
      <c r="G1736"/>
    </row>
    <row r="1737" spans="1:7" s="440" customFormat="1" ht="13.15" customHeight="1" x14ac:dyDescent="0.2">
      <c r="A1737" s="407"/>
      <c r="B1737" s="451"/>
      <c r="C1737" s="452"/>
      <c r="D1737" s="453"/>
      <c r="E1737" s="453"/>
      <c r="F1737" s="453"/>
      <c r="G1737"/>
    </row>
    <row r="1738" spans="1:7" s="440" customFormat="1" ht="13.15" customHeight="1" x14ac:dyDescent="0.2">
      <c r="A1738" s="407"/>
      <c r="B1738" s="451"/>
      <c r="C1738" s="452"/>
      <c r="D1738" s="453"/>
      <c r="E1738" s="453"/>
      <c r="F1738" s="453"/>
      <c r="G1738"/>
    </row>
    <row r="1739" spans="1:7" s="440" customFormat="1" ht="13.15" customHeight="1" x14ac:dyDescent="0.2">
      <c r="A1739" s="407"/>
      <c r="B1739" s="451"/>
      <c r="C1739" s="452"/>
      <c r="D1739" s="453"/>
      <c r="E1739" s="453"/>
      <c r="F1739" s="453"/>
      <c r="G1739"/>
    </row>
    <row r="1740" spans="1:7" s="440" customFormat="1" ht="13.15" customHeight="1" x14ac:dyDescent="0.2">
      <c r="A1740" s="407"/>
      <c r="B1740" s="451"/>
      <c r="C1740" s="452"/>
      <c r="D1740" s="453"/>
      <c r="E1740" s="453"/>
      <c r="F1740" s="453"/>
      <c r="G1740"/>
    </row>
    <row r="1741" spans="1:7" s="440" customFormat="1" ht="13.15" customHeight="1" x14ac:dyDescent="0.2">
      <c r="A1741" s="407"/>
      <c r="B1741" s="451"/>
      <c r="C1741" s="452"/>
      <c r="D1741" s="453"/>
      <c r="E1741" s="453"/>
      <c r="F1741" s="453"/>
      <c r="G1741"/>
    </row>
    <row r="1742" spans="1:7" s="440" customFormat="1" ht="13.15" customHeight="1" x14ac:dyDescent="0.2">
      <c r="A1742" s="407"/>
      <c r="B1742" s="451"/>
      <c r="C1742" s="452"/>
      <c r="D1742" s="453"/>
      <c r="E1742" s="453"/>
      <c r="F1742" s="453"/>
      <c r="G1742"/>
    </row>
    <row r="1743" spans="1:7" s="440" customFormat="1" ht="13.15" customHeight="1" x14ac:dyDescent="0.2">
      <c r="A1743" s="407"/>
      <c r="B1743" s="451"/>
      <c r="C1743" s="452"/>
      <c r="D1743" s="453"/>
      <c r="E1743" s="453"/>
      <c r="F1743" s="453"/>
      <c r="G1743"/>
    </row>
    <row r="1744" spans="1:7" s="440" customFormat="1" ht="13.15" customHeight="1" x14ac:dyDescent="0.2">
      <c r="A1744" s="407"/>
      <c r="B1744" s="451"/>
      <c r="C1744" s="452"/>
      <c r="D1744" s="453"/>
      <c r="E1744" s="453"/>
      <c r="F1744" s="453"/>
      <c r="G1744"/>
    </row>
    <row r="1745" spans="1:7" s="440" customFormat="1" ht="13.15" customHeight="1" x14ac:dyDescent="0.2">
      <c r="A1745" s="407"/>
      <c r="B1745" s="451"/>
      <c r="C1745" s="452"/>
      <c r="D1745" s="453"/>
      <c r="E1745" s="453"/>
      <c r="F1745" s="453"/>
      <c r="G1745"/>
    </row>
    <row r="1746" spans="1:7" s="440" customFormat="1" ht="13.15" customHeight="1" x14ac:dyDescent="0.2">
      <c r="A1746" s="407"/>
      <c r="B1746" s="451"/>
      <c r="C1746" s="452"/>
      <c r="D1746" s="453"/>
      <c r="E1746" s="453"/>
      <c r="F1746" s="453"/>
      <c r="G1746"/>
    </row>
    <row r="1747" spans="1:7" s="440" customFormat="1" ht="13.15" customHeight="1" x14ac:dyDescent="0.2">
      <c r="A1747" s="407"/>
      <c r="B1747" s="451"/>
      <c r="C1747" s="452"/>
      <c r="D1747" s="453"/>
      <c r="E1747" s="453"/>
      <c r="F1747" s="453"/>
      <c r="G1747"/>
    </row>
    <row r="1748" spans="1:7" s="440" customFormat="1" ht="13.15" customHeight="1" x14ac:dyDescent="0.2">
      <c r="A1748" s="407"/>
      <c r="B1748" s="451"/>
      <c r="C1748" s="452"/>
      <c r="D1748" s="453"/>
      <c r="E1748" s="453"/>
      <c r="F1748" s="453"/>
      <c r="G1748"/>
    </row>
    <row r="1749" spans="1:7" s="440" customFormat="1" ht="13.15" customHeight="1" x14ac:dyDescent="0.2">
      <c r="A1749" s="407"/>
      <c r="B1749" s="451"/>
      <c r="C1749" s="452"/>
      <c r="D1749" s="453"/>
      <c r="E1749" s="453"/>
      <c r="F1749" s="453"/>
      <c r="G1749"/>
    </row>
    <row r="1750" spans="1:7" s="440" customFormat="1" ht="13.15" customHeight="1" x14ac:dyDescent="0.2">
      <c r="A1750" s="407"/>
      <c r="B1750" s="451"/>
      <c r="C1750" s="452"/>
      <c r="D1750" s="453"/>
      <c r="E1750" s="453"/>
      <c r="F1750" s="453"/>
      <c r="G1750"/>
    </row>
    <row r="1751" spans="1:7" s="440" customFormat="1" ht="13.15" customHeight="1" x14ac:dyDescent="0.2">
      <c r="A1751" s="407"/>
      <c r="B1751" s="451"/>
      <c r="C1751" s="452"/>
      <c r="D1751" s="453"/>
      <c r="E1751" s="453"/>
      <c r="F1751" s="453"/>
      <c r="G1751"/>
    </row>
    <row r="1752" spans="1:7" s="440" customFormat="1" ht="13.15" customHeight="1" x14ac:dyDescent="0.2">
      <c r="A1752" s="407"/>
      <c r="B1752" s="451"/>
      <c r="C1752" s="452"/>
      <c r="D1752" s="453"/>
      <c r="E1752" s="453"/>
      <c r="F1752" s="453"/>
      <c r="G1752"/>
    </row>
    <row r="1753" spans="1:7" s="440" customFormat="1" ht="13.15" customHeight="1" x14ac:dyDescent="0.2">
      <c r="A1753" s="407"/>
      <c r="B1753" s="451"/>
      <c r="C1753" s="452"/>
      <c r="D1753" s="453"/>
      <c r="E1753" s="453"/>
      <c r="F1753" s="453"/>
      <c r="G1753"/>
    </row>
    <row r="1754" spans="1:7" s="440" customFormat="1" ht="13.15" customHeight="1" x14ac:dyDescent="0.2">
      <c r="A1754" s="407"/>
      <c r="B1754" s="451"/>
      <c r="C1754" s="452"/>
      <c r="D1754" s="453"/>
      <c r="E1754" s="453"/>
      <c r="F1754" s="453"/>
      <c r="G1754"/>
    </row>
    <row r="1755" spans="1:7" s="440" customFormat="1" ht="13.15" customHeight="1" x14ac:dyDescent="0.2">
      <c r="A1755" s="407"/>
      <c r="B1755" s="451"/>
      <c r="C1755" s="452"/>
      <c r="D1755" s="453"/>
      <c r="E1755" s="453"/>
      <c r="F1755" s="453"/>
      <c r="G1755"/>
    </row>
    <row r="1756" spans="1:7" s="440" customFormat="1" ht="13.15" customHeight="1" x14ac:dyDescent="0.2">
      <c r="A1756" s="407"/>
      <c r="B1756" s="451"/>
      <c r="C1756" s="452"/>
      <c r="D1756" s="453"/>
      <c r="E1756" s="453"/>
      <c r="F1756" s="453"/>
      <c r="G1756"/>
    </row>
    <row r="1757" spans="1:7" s="440" customFormat="1" ht="13.15" customHeight="1" x14ac:dyDescent="0.2">
      <c r="A1757" s="407"/>
      <c r="B1757" s="451"/>
      <c r="C1757" s="452"/>
      <c r="D1757" s="453"/>
      <c r="E1757" s="453"/>
      <c r="F1757" s="453"/>
      <c r="G1757"/>
    </row>
    <row r="1758" spans="1:7" s="440" customFormat="1" ht="13.15" customHeight="1" x14ac:dyDescent="0.2">
      <c r="A1758" s="407"/>
      <c r="B1758" s="451"/>
      <c r="C1758" s="452"/>
      <c r="D1758" s="453"/>
      <c r="E1758" s="453"/>
      <c r="F1758" s="453"/>
      <c r="G1758"/>
    </row>
    <row r="1759" spans="1:7" s="440" customFormat="1" ht="13.15" customHeight="1" x14ac:dyDescent="0.2">
      <c r="A1759" s="407"/>
      <c r="B1759" s="451"/>
      <c r="C1759" s="452"/>
      <c r="D1759" s="453"/>
      <c r="E1759" s="453"/>
      <c r="F1759" s="453"/>
      <c r="G1759"/>
    </row>
    <row r="1760" spans="1:7" s="440" customFormat="1" ht="13.15" customHeight="1" x14ac:dyDescent="0.2">
      <c r="A1760" s="407"/>
      <c r="B1760" s="451"/>
      <c r="C1760" s="452"/>
      <c r="D1760" s="453"/>
      <c r="E1760" s="453"/>
      <c r="F1760" s="453"/>
      <c r="G1760"/>
    </row>
    <row r="1761" spans="1:7" s="440" customFormat="1" ht="13.15" customHeight="1" x14ac:dyDescent="0.2">
      <c r="A1761" s="407"/>
      <c r="B1761" s="451"/>
      <c r="C1761" s="452"/>
      <c r="D1761" s="453"/>
      <c r="E1761" s="453"/>
      <c r="F1761" s="453"/>
      <c r="G1761"/>
    </row>
    <row r="1762" spans="1:7" s="440" customFormat="1" ht="13.15" customHeight="1" x14ac:dyDescent="0.2">
      <c r="A1762" s="407"/>
      <c r="B1762" s="451"/>
      <c r="C1762" s="452"/>
      <c r="D1762" s="453"/>
      <c r="E1762" s="453"/>
      <c r="F1762" s="453"/>
      <c r="G1762"/>
    </row>
    <row r="1763" spans="1:7" s="440" customFormat="1" ht="13.15" customHeight="1" x14ac:dyDescent="0.2">
      <c r="A1763" s="407"/>
      <c r="B1763" s="451"/>
      <c r="C1763" s="452"/>
      <c r="D1763" s="453"/>
      <c r="E1763" s="453"/>
      <c r="F1763" s="453"/>
      <c r="G1763"/>
    </row>
    <row r="1764" spans="1:7" s="440" customFormat="1" ht="13.15" customHeight="1" x14ac:dyDescent="0.2">
      <c r="A1764" s="407"/>
      <c r="B1764" s="451"/>
      <c r="C1764" s="452"/>
      <c r="D1764" s="453"/>
      <c r="E1764" s="453"/>
      <c r="F1764" s="453"/>
      <c r="G1764"/>
    </row>
    <row r="1765" spans="1:7" s="440" customFormat="1" ht="13.15" customHeight="1" x14ac:dyDescent="0.2">
      <c r="A1765" s="407"/>
      <c r="B1765" s="451"/>
      <c r="C1765" s="452"/>
      <c r="D1765" s="453"/>
      <c r="E1765" s="453"/>
      <c r="F1765" s="453"/>
      <c r="G1765"/>
    </row>
    <row r="1766" spans="1:7" s="440" customFormat="1" ht="13.15" customHeight="1" x14ac:dyDescent="0.2">
      <c r="A1766" s="407"/>
      <c r="B1766" s="451"/>
      <c r="C1766" s="452"/>
      <c r="D1766" s="453"/>
      <c r="E1766" s="453"/>
      <c r="F1766" s="453"/>
      <c r="G1766"/>
    </row>
    <row r="1767" spans="1:7" s="440" customFormat="1" ht="13.15" customHeight="1" x14ac:dyDescent="0.2">
      <c r="A1767" s="407"/>
      <c r="B1767" s="451"/>
      <c r="C1767" s="452"/>
      <c r="D1767" s="453"/>
      <c r="E1767" s="453"/>
      <c r="F1767" s="453"/>
      <c r="G1767"/>
    </row>
    <row r="1768" spans="1:7" s="440" customFormat="1" ht="13.15" customHeight="1" x14ac:dyDescent="0.2">
      <c r="A1768" s="407"/>
      <c r="B1768" s="451"/>
      <c r="C1768" s="452"/>
      <c r="D1768" s="453"/>
      <c r="E1768" s="453"/>
      <c r="F1768" s="453"/>
      <c r="G1768"/>
    </row>
    <row r="1769" spans="1:7" s="440" customFormat="1" ht="13.15" customHeight="1" x14ac:dyDescent="0.2">
      <c r="A1769" s="407"/>
      <c r="B1769" s="451"/>
      <c r="C1769" s="452"/>
      <c r="D1769" s="453"/>
      <c r="E1769" s="453"/>
      <c r="F1769" s="453"/>
      <c r="G1769"/>
    </row>
    <row r="1770" spans="1:7" s="440" customFormat="1" ht="13.15" customHeight="1" x14ac:dyDescent="0.2">
      <c r="A1770" s="407"/>
      <c r="B1770" s="451"/>
      <c r="C1770" s="452"/>
      <c r="D1770" s="453"/>
      <c r="E1770" s="453"/>
      <c r="F1770" s="453"/>
      <c r="G1770"/>
    </row>
    <row r="1771" spans="1:7" s="440" customFormat="1" ht="13.15" customHeight="1" x14ac:dyDescent="0.2">
      <c r="A1771" s="407"/>
      <c r="B1771" s="451"/>
      <c r="C1771" s="452"/>
      <c r="D1771" s="453"/>
      <c r="E1771" s="453"/>
      <c r="F1771" s="453"/>
      <c r="G1771"/>
    </row>
    <row r="1772" spans="1:7" s="440" customFormat="1" ht="13.15" customHeight="1" x14ac:dyDescent="0.2">
      <c r="A1772" s="407"/>
      <c r="B1772" s="451"/>
      <c r="C1772" s="452"/>
      <c r="D1772" s="453"/>
      <c r="E1772" s="453"/>
      <c r="F1772" s="453"/>
      <c r="G1772"/>
    </row>
    <row r="1773" spans="1:7" s="440" customFormat="1" ht="13.15" customHeight="1" x14ac:dyDescent="0.2">
      <c r="A1773" s="407"/>
      <c r="B1773" s="451"/>
      <c r="C1773" s="452"/>
      <c r="D1773" s="453"/>
      <c r="E1773" s="453"/>
      <c r="F1773" s="453"/>
      <c r="G1773"/>
    </row>
    <row r="1774" spans="1:7" s="440" customFormat="1" ht="13.15" customHeight="1" x14ac:dyDescent="0.2">
      <c r="A1774" s="407"/>
      <c r="B1774" s="451"/>
      <c r="C1774" s="452"/>
      <c r="D1774" s="453"/>
      <c r="E1774" s="453"/>
      <c r="F1774" s="453"/>
      <c r="G1774"/>
    </row>
    <row r="1775" spans="1:7" s="440" customFormat="1" ht="13.15" customHeight="1" x14ac:dyDescent="0.2">
      <c r="A1775" s="407"/>
      <c r="B1775" s="451"/>
      <c r="C1775" s="452"/>
      <c r="D1775" s="453"/>
      <c r="E1775" s="453"/>
      <c r="F1775" s="453"/>
      <c r="G1775"/>
    </row>
    <row r="1776" spans="1:7" s="440" customFormat="1" ht="13.15" customHeight="1" x14ac:dyDescent="0.2">
      <c r="A1776" s="407"/>
      <c r="B1776" s="451"/>
      <c r="C1776" s="452"/>
      <c r="D1776" s="453"/>
      <c r="E1776" s="453"/>
      <c r="F1776" s="453"/>
      <c r="G1776"/>
    </row>
    <row r="1777" spans="1:7" s="440" customFormat="1" ht="13.15" customHeight="1" x14ac:dyDescent="0.2">
      <c r="A1777" s="407"/>
      <c r="B1777" s="451"/>
      <c r="C1777" s="452"/>
      <c r="D1777" s="453"/>
      <c r="E1777" s="453"/>
      <c r="F1777" s="453"/>
      <c r="G1777"/>
    </row>
    <row r="1778" spans="1:7" s="440" customFormat="1" ht="13.15" customHeight="1" x14ac:dyDescent="0.2">
      <c r="A1778" s="407"/>
      <c r="B1778" s="451"/>
      <c r="C1778" s="452"/>
      <c r="D1778" s="453"/>
      <c r="E1778" s="453"/>
      <c r="F1778" s="453"/>
      <c r="G1778"/>
    </row>
    <row r="1779" spans="1:7" s="440" customFormat="1" ht="13.15" customHeight="1" x14ac:dyDescent="0.2">
      <c r="A1779" s="407"/>
      <c r="B1779" s="451"/>
      <c r="C1779" s="452"/>
      <c r="D1779" s="453"/>
      <c r="E1779" s="453"/>
      <c r="F1779" s="453"/>
      <c r="G1779"/>
    </row>
    <row r="1780" spans="1:7" s="440" customFormat="1" ht="13.15" customHeight="1" x14ac:dyDescent="0.2">
      <c r="A1780" s="407"/>
      <c r="B1780" s="451"/>
      <c r="C1780" s="452"/>
      <c r="D1780" s="453"/>
      <c r="E1780" s="453"/>
      <c r="F1780" s="453"/>
      <c r="G1780"/>
    </row>
    <row r="1781" spans="1:7" s="440" customFormat="1" ht="13.15" customHeight="1" x14ac:dyDescent="0.2">
      <c r="A1781" s="407"/>
      <c r="B1781" s="451"/>
      <c r="C1781" s="452"/>
      <c r="D1781" s="453"/>
      <c r="E1781" s="453"/>
      <c r="F1781" s="453"/>
      <c r="G1781"/>
    </row>
    <row r="1782" spans="1:7" s="440" customFormat="1" ht="13.15" customHeight="1" x14ac:dyDescent="0.2">
      <c r="A1782" s="407"/>
      <c r="B1782" s="451"/>
      <c r="C1782" s="452"/>
      <c r="D1782" s="453"/>
      <c r="E1782" s="453"/>
      <c r="F1782" s="453"/>
      <c r="G1782"/>
    </row>
    <row r="1783" spans="1:7" s="440" customFormat="1" ht="13.15" customHeight="1" x14ac:dyDescent="0.2">
      <c r="A1783" s="407"/>
      <c r="B1783" s="451"/>
      <c r="C1783" s="452"/>
      <c r="D1783" s="453"/>
      <c r="E1783" s="453"/>
      <c r="F1783" s="453"/>
      <c r="G1783"/>
    </row>
    <row r="1784" spans="1:7" s="440" customFormat="1" ht="13.15" customHeight="1" x14ac:dyDescent="0.2">
      <c r="A1784" s="407"/>
      <c r="B1784" s="451"/>
      <c r="C1784" s="452"/>
      <c r="D1784" s="453"/>
      <c r="E1784" s="453"/>
      <c r="F1784" s="453"/>
      <c r="G1784"/>
    </row>
    <row r="1785" spans="1:7" s="440" customFormat="1" ht="13.15" customHeight="1" x14ac:dyDescent="0.2">
      <c r="A1785" s="407"/>
      <c r="B1785" s="451"/>
      <c r="C1785" s="452"/>
      <c r="D1785" s="453"/>
      <c r="E1785" s="453"/>
      <c r="F1785" s="453"/>
      <c r="G1785"/>
    </row>
    <row r="1786" spans="1:7" s="440" customFormat="1" ht="13.15" customHeight="1" x14ac:dyDescent="0.2">
      <c r="A1786" s="407"/>
      <c r="B1786" s="451"/>
      <c r="C1786" s="452"/>
      <c r="D1786" s="453"/>
      <c r="E1786" s="453"/>
      <c r="F1786" s="453"/>
      <c r="G1786"/>
    </row>
    <row r="1787" spans="1:7" s="440" customFormat="1" ht="13.15" customHeight="1" x14ac:dyDescent="0.2">
      <c r="A1787" s="407"/>
      <c r="B1787" s="451"/>
      <c r="C1787" s="452"/>
      <c r="D1787" s="453"/>
      <c r="E1787" s="453"/>
      <c r="F1787" s="453"/>
      <c r="G1787"/>
    </row>
    <row r="1788" spans="1:7" s="440" customFormat="1" ht="13.15" customHeight="1" x14ac:dyDescent="0.2">
      <c r="A1788" s="407"/>
      <c r="B1788" s="451"/>
      <c r="C1788" s="452"/>
      <c r="D1788" s="453"/>
      <c r="E1788" s="453"/>
      <c r="F1788" s="453"/>
      <c r="G1788"/>
    </row>
    <row r="1789" spans="1:7" s="440" customFormat="1" ht="13.15" customHeight="1" x14ac:dyDescent="0.2">
      <c r="A1789" s="407"/>
      <c r="B1789" s="451"/>
      <c r="C1789" s="452"/>
      <c r="D1789" s="453"/>
      <c r="E1789" s="453"/>
      <c r="F1789" s="453"/>
      <c r="G1789"/>
    </row>
    <row r="1790" spans="1:7" s="440" customFormat="1" ht="13.15" customHeight="1" x14ac:dyDescent="0.2">
      <c r="A1790" s="407"/>
      <c r="B1790" s="451"/>
      <c r="C1790" s="452"/>
      <c r="D1790" s="453"/>
      <c r="E1790" s="453"/>
      <c r="F1790" s="453"/>
      <c r="G1790"/>
    </row>
    <row r="1791" spans="1:7" s="440" customFormat="1" ht="13.15" customHeight="1" x14ac:dyDescent="0.2">
      <c r="A1791" s="407"/>
      <c r="B1791" s="451"/>
      <c r="C1791" s="452"/>
      <c r="D1791" s="453"/>
      <c r="E1791" s="453"/>
      <c r="F1791" s="453"/>
      <c r="G1791"/>
    </row>
    <row r="1792" spans="1:7" s="440" customFormat="1" ht="13.15" customHeight="1" x14ac:dyDescent="0.2">
      <c r="A1792" s="407"/>
      <c r="B1792" s="451"/>
      <c r="C1792" s="452"/>
      <c r="D1792" s="453"/>
      <c r="E1792" s="453"/>
      <c r="F1792" s="453"/>
      <c r="G1792"/>
    </row>
    <row r="1793" spans="1:7" s="440" customFormat="1" ht="13.15" customHeight="1" x14ac:dyDescent="0.2">
      <c r="A1793" s="407"/>
      <c r="B1793" s="451"/>
      <c r="C1793" s="452"/>
      <c r="D1793" s="453"/>
      <c r="E1793" s="453"/>
      <c r="F1793" s="453"/>
      <c r="G1793"/>
    </row>
    <row r="1794" spans="1:7" s="440" customFormat="1" ht="13.15" customHeight="1" x14ac:dyDescent="0.2">
      <c r="A1794" s="407"/>
      <c r="B1794" s="451"/>
      <c r="C1794" s="452"/>
      <c r="D1794" s="453"/>
      <c r="E1794" s="453"/>
      <c r="F1794" s="453"/>
      <c r="G1794"/>
    </row>
    <row r="1795" spans="1:7" s="440" customFormat="1" ht="13.15" customHeight="1" x14ac:dyDescent="0.2">
      <c r="A1795" s="407"/>
      <c r="B1795" s="451"/>
      <c r="C1795" s="452"/>
      <c r="D1795" s="453"/>
      <c r="E1795" s="453"/>
      <c r="F1795" s="453"/>
      <c r="G1795"/>
    </row>
    <row r="1796" spans="1:7" s="440" customFormat="1" ht="13.15" customHeight="1" x14ac:dyDescent="0.2">
      <c r="A1796" s="407"/>
      <c r="B1796" s="451"/>
      <c r="C1796" s="452"/>
      <c r="D1796" s="453"/>
      <c r="E1796" s="453"/>
      <c r="F1796" s="453"/>
      <c r="G1796"/>
    </row>
    <row r="1797" spans="1:7" s="440" customFormat="1" ht="13.15" customHeight="1" x14ac:dyDescent="0.2">
      <c r="A1797" s="407"/>
      <c r="B1797" s="451"/>
      <c r="C1797" s="452"/>
      <c r="D1797" s="453"/>
      <c r="E1797" s="453"/>
      <c r="F1797" s="453"/>
      <c r="G1797"/>
    </row>
    <row r="1798" spans="1:7" s="440" customFormat="1" ht="13.15" customHeight="1" x14ac:dyDescent="0.2">
      <c r="A1798" s="407"/>
      <c r="B1798" s="451"/>
      <c r="C1798" s="452"/>
      <c r="D1798" s="453"/>
      <c r="E1798" s="453"/>
      <c r="F1798" s="453"/>
      <c r="G1798"/>
    </row>
    <row r="1799" spans="1:7" s="440" customFormat="1" ht="13.15" customHeight="1" x14ac:dyDescent="0.2">
      <c r="A1799" s="407"/>
      <c r="B1799" s="451"/>
      <c r="C1799" s="452"/>
      <c r="D1799" s="453"/>
      <c r="E1799" s="453"/>
      <c r="F1799" s="453"/>
      <c r="G1799"/>
    </row>
    <row r="1800" spans="1:7" s="440" customFormat="1" ht="13.15" customHeight="1" x14ac:dyDescent="0.2">
      <c r="A1800" s="407"/>
      <c r="B1800" s="451"/>
      <c r="C1800" s="452"/>
      <c r="D1800" s="453"/>
      <c r="E1800" s="453"/>
      <c r="F1800" s="453"/>
      <c r="G1800"/>
    </row>
    <row r="1801" spans="1:7" s="440" customFormat="1" ht="13.15" customHeight="1" x14ac:dyDescent="0.2">
      <c r="A1801" s="407"/>
      <c r="B1801" s="451"/>
      <c r="C1801" s="452"/>
      <c r="D1801" s="453"/>
      <c r="E1801" s="453"/>
      <c r="F1801" s="453"/>
      <c r="G1801"/>
    </row>
    <row r="1802" spans="1:7" s="440" customFormat="1" ht="13.15" customHeight="1" x14ac:dyDescent="0.2">
      <c r="A1802" s="407"/>
      <c r="B1802" s="451"/>
      <c r="C1802" s="452"/>
      <c r="D1802" s="453"/>
      <c r="E1802" s="453"/>
      <c r="F1802" s="453"/>
      <c r="G1802"/>
    </row>
    <row r="1803" spans="1:7" s="440" customFormat="1" ht="13.15" customHeight="1" x14ac:dyDescent="0.2">
      <c r="A1803" s="407"/>
      <c r="B1803" s="451"/>
      <c r="C1803" s="452"/>
      <c r="D1803" s="453"/>
      <c r="E1803" s="453"/>
      <c r="F1803" s="453"/>
      <c r="G1803"/>
    </row>
    <row r="1804" spans="1:7" s="440" customFormat="1" ht="13.15" customHeight="1" x14ac:dyDescent="0.2">
      <c r="A1804" s="407"/>
      <c r="B1804" s="451"/>
      <c r="C1804" s="452"/>
      <c r="D1804" s="453"/>
      <c r="E1804" s="453"/>
      <c r="F1804" s="453"/>
      <c r="G1804"/>
    </row>
    <row r="1805" spans="1:7" s="440" customFormat="1" ht="13.15" customHeight="1" x14ac:dyDescent="0.2">
      <c r="A1805" s="407"/>
      <c r="B1805" s="451"/>
      <c r="C1805" s="452"/>
      <c r="D1805" s="453"/>
      <c r="E1805" s="453"/>
      <c r="F1805" s="453"/>
      <c r="G1805"/>
    </row>
    <row r="1806" spans="1:7" s="440" customFormat="1" ht="13.15" customHeight="1" x14ac:dyDescent="0.2">
      <c r="A1806" s="407"/>
      <c r="B1806" s="451"/>
      <c r="C1806" s="452"/>
      <c r="D1806" s="453"/>
      <c r="E1806" s="453"/>
      <c r="F1806" s="453"/>
      <c r="G1806"/>
    </row>
    <row r="1807" spans="1:7" s="440" customFormat="1" ht="13.15" customHeight="1" x14ac:dyDescent="0.2">
      <c r="A1807" s="407"/>
      <c r="B1807" s="451"/>
      <c r="C1807" s="452"/>
      <c r="D1807" s="453"/>
      <c r="E1807" s="453"/>
      <c r="F1807" s="453"/>
      <c r="G1807"/>
    </row>
    <row r="1808" spans="1:7" s="440" customFormat="1" ht="13.15" customHeight="1" x14ac:dyDescent="0.2">
      <c r="A1808" s="407"/>
      <c r="B1808" s="451"/>
      <c r="C1808" s="452"/>
      <c r="D1808" s="453"/>
      <c r="E1808" s="453"/>
      <c r="F1808" s="453"/>
      <c r="G1808"/>
    </row>
    <row r="1809" spans="1:7" s="440" customFormat="1" ht="13.15" customHeight="1" x14ac:dyDescent="0.2">
      <c r="A1809" s="407"/>
      <c r="B1809" s="451"/>
      <c r="C1809" s="452"/>
      <c r="D1809" s="453"/>
      <c r="E1809" s="453"/>
      <c r="F1809" s="453"/>
      <c r="G1809"/>
    </row>
    <row r="1810" spans="1:7" s="440" customFormat="1" ht="13.15" customHeight="1" x14ac:dyDescent="0.2">
      <c r="A1810" s="407"/>
      <c r="B1810" s="451"/>
      <c r="C1810" s="452"/>
      <c r="D1810" s="453"/>
      <c r="E1810" s="453"/>
      <c r="F1810" s="453"/>
      <c r="G1810"/>
    </row>
    <row r="1811" spans="1:7" s="440" customFormat="1" ht="13.15" customHeight="1" x14ac:dyDescent="0.2">
      <c r="A1811" s="407"/>
      <c r="B1811" s="451"/>
      <c r="C1811" s="452"/>
      <c r="D1811" s="453"/>
      <c r="E1811" s="453"/>
      <c r="F1811" s="453"/>
      <c r="G1811"/>
    </row>
    <row r="1812" spans="1:7" s="440" customFormat="1" ht="13.15" customHeight="1" x14ac:dyDescent="0.2">
      <c r="A1812" s="407"/>
      <c r="B1812" s="451"/>
      <c r="C1812" s="452"/>
      <c r="D1812" s="453"/>
      <c r="E1812" s="453"/>
      <c r="F1812" s="453"/>
      <c r="G1812"/>
    </row>
    <row r="1813" spans="1:7" s="440" customFormat="1" ht="13.15" customHeight="1" x14ac:dyDescent="0.2">
      <c r="A1813" s="407"/>
      <c r="B1813" s="451"/>
      <c r="C1813" s="452"/>
      <c r="D1813" s="453"/>
      <c r="E1813" s="453"/>
      <c r="F1813" s="453"/>
      <c r="G1813"/>
    </row>
    <row r="1814" spans="1:7" s="440" customFormat="1" ht="13.15" customHeight="1" x14ac:dyDescent="0.2">
      <c r="A1814" s="407"/>
      <c r="B1814" s="451"/>
      <c r="C1814" s="452"/>
      <c r="D1814" s="453"/>
      <c r="E1814" s="453"/>
      <c r="F1814" s="453"/>
      <c r="G1814"/>
    </row>
    <row r="1815" spans="1:7" s="440" customFormat="1" ht="13.15" customHeight="1" x14ac:dyDescent="0.2">
      <c r="A1815" s="407"/>
      <c r="B1815" s="451"/>
      <c r="C1815" s="452"/>
      <c r="D1815" s="453"/>
      <c r="E1815" s="453"/>
      <c r="F1815" s="453"/>
      <c r="G1815"/>
    </row>
    <row r="1816" spans="1:7" s="440" customFormat="1" ht="13.15" customHeight="1" x14ac:dyDescent="0.2">
      <c r="A1816" s="407"/>
      <c r="B1816" s="451"/>
      <c r="C1816" s="452"/>
      <c r="D1816" s="453"/>
      <c r="E1816" s="453"/>
      <c r="F1816" s="453"/>
      <c r="G1816"/>
    </row>
    <row r="1817" spans="1:7" s="440" customFormat="1" ht="13.15" customHeight="1" x14ac:dyDescent="0.2">
      <c r="A1817" s="407"/>
      <c r="B1817" s="451"/>
      <c r="C1817" s="452"/>
      <c r="D1817" s="453"/>
      <c r="E1817" s="453"/>
      <c r="F1817" s="453"/>
      <c r="G1817"/>
    </row>
    <row r="1818" spans="1:7" s="440" customFormat="1" ht="13.15" customHeight="1" x14ac:dyDescent="0.2">
      <c r="A1818" s="407"/>
      <c r="B1818" s="451"/>
      <c r="C1818" s="452"/>
      <c r="D1818" s="453"/>
      <c r="E1818" s="453"/>
      <c r="F1818" s="453"/>
      <c r="G1818"/>
    </row>
    <row r="1819" spans="1:7" s="440" customFormat="1" ht="13.15" customHeight="1" x14ac:dyDescent="0.2">
      <c r="A1819" s="407"/>
      <c r="B1819" s="451"/>
      <c r="C1819" s="452"/>
      <c r="D1819" s="453"/>
      <c r="E1819" s="453"/>
      <c r="F1819" s="453"/>
      <c r="G1819"/>
    </row>
    <row r="1820" spans="1:7" s="440" customFormat="1" ht="13.15" customHeight="1" x14ac:dyDescent="0.2">
      <c r="A1820" s="407"/>
      <c r="B1820" s="451"/>
      <c r="C1820" s="452"/>
      <c r="D1820" s="453"/>
      <c r="E1820" s="453"/>
      <c r="F1820" s="453"/>
      <c r="G1820"/>
    </row>
    <row r="1821" spans="1:7" s="440" customFormat="1" ht="13.15" customHeight="1" x14ac:dyDescent="0.2">
      <c r="A1821" s="407"/>
      <c r="B1821" s="451"/>
      <c r="C1821" s="452"/>
      <c r="D1821" s="453"/>
      <c r="E1821" s="453"/>
      <c r="F1821" s="453"/>
      <c r="G1821"/>
    </row>
    <row r="1822" spans="1:7" s="440" customFormat="1" ht="13.15" customHeight="1" x14ac:dyDescent="0.2">
      <c r="A1822" s="407"/>
      <c r="B1822" s="451"/>
      <c r="C1822" s="452"/>
      <c r="D1822" s="453"/>
      <c r="E1822" s="453"/>
      <c r="F1822" s="453"/>
      <c r="G1822"/>
    </row>
    <row r="1823" spans="1:7" s="440" customFormat="1" ht="13.15" customHeight="1" x14ac:dyDescent="0.2">
      <c r="A1823" s="407"/>
      <c r="B1823" s="451"/>
      <c r="C1823" s="452"/>
      <c r="D1823" s="453"/>
      <c r="E1823" s="453"/>
      <c r="F1823" s="453"/>
      <c r="G1823"/>
    </row>
    <row r="1824" spans="1:7" s="440" customFormat="1" ht="13.15" customHeight="1" x14ac:dyDescent="0.2">
      <c r="A1824" s="407"/>
      <c r="B1824" s="451"/>
      <c r="C1824" s="452"/>
      <c r="D1824" s="453"/>
      <c r="E1824" s="453"/>
      <c r="F1824" s="453"/>
      <c r="G1824"/>
    </row>
    <row r="1825" spans="1:7" s="440" customFormat="1" ht="13.15" customHeight="1" x14ac:dyDescent="0.2">
      <c r="A1825" s="407"/>
      <c r="B1825" s="451"/>
      <c r="C1825" s="452"/>
      <c r="D1825" s="453"/>
      <c r="E1825" s="453"/>
      <c r="F1825" s="453"/>
      <c r="G1825"/>
    </row>
    <row r="1826" spans="1:7" s="440" customFormat="1" ht="13.15" customHeight="1" x14ac:dyDescent="0.2">
      <c r="A1826" s="407"/>
      <c r="B1826" s="451"/>
      <c r="C1826" s="452"/>
      <c r="D1826" s="453"/>
      <c r="E1826" s="453"/>
      <c r="F1826" s="453"/>
      <c r="G1826"/>
    </row>
    <row r="1827" spans="1:7" s="440" customFormat="1" ht="13.15" customHeight="1" x14ac:dyDescent="0.2">
      <c r="A1827" s="407"/>
      <c r="B1827" s="451"/>
      <c r="C1827" s="452"/>
      <c r="D1827" s="453"/>
      <c r="E1827" s="453"/>
      <c r="F1827" s="453"/>
      <c r="G1827"/>
    </row>
    <row r="1828" spans="1:7" s="440" customFormat="1" ht="13.15" customHeight="1" x14ac:dyDescent="0.2">
      <c r="A1828" s="407"/>
      <c r="B1828" s="451"/>
      <c r="C1828" s="452"/>
      <c r="D1828" s="453"/>
      <c r="E1828" s="453"/>
      <c r="F1828" s="453"/>
      <c r="G1828"/>
    </row>
    <row r="1829" spans="1:7" s="440" customFormat="1" ht="13.15" customHeight="1" x14ac:dyDescent="0.2">
      <c r="A1829" s="407"/>
      <c r="B1829" s="451"/>
      <c r="C1829" s="452"/>
      <c r="D1829" s="453"/>
      <c r="E1829" s="453"/>
      <c r="F1829" s="453"/>
      <c r="G1829"/>
    </row>
    <row r="1830" spans="1:7" s="440" customFormat="1" ht="13.15" customHeight="1" x14ac:dyDescent="0.2">
      <c r="A1830" s="407"/>
      <c r="B1830" s="451"/>
      <c r="C1830" s="452"/>
      <c r="D1830" s="453"/>
      <c r="E1830" s="453"/>
      <c r="F1830" s="453"/>
      <c r="G1830"/>
    </row>
    <row r="1831" spans="1:7" s="440" customFormat="1" ht="13.15" customHeight="1" x14ac:dyDescent="0.2">
      <c r="A1831" s="407"/>
      <c r="B1831" s="451"/>
      <c r="C1831" s="452"/>
      <c r="D1831" s="453"/>
      <c r="E1831" s="453"/>
      <c r="F1831" s="453"/>
      <c r="G1831"/>
    </row>
    <row r="1832" spans="1:7" s="440" customFormat="1" ht="13.15" customHeight="1" x14ac:dyDescent="0.2">
      <c r="A1832" s="407"/>
      <c r="B1832" s="451"/>
      <c r="C1832" s="452"/>
      <c r="D1832" s="453"/>
      <c r="E1832" s="453"/>
      <c r="F1832" s="453"/>
      <c r="G1832"/>
    </row>
    <row r="1833" spans="1:7" s="440" customFormat="1" ht="13.15" customHeight="1" x14ac:dyDescent="0.2">
      <c r="A1833" s="407"/>
      <c r="B1833" s="451"/>
      <c r="C1833" s="452"/>
      <c r="D1833" s="453"/>
      <c r="E1833" s="453"/>
      <c r="F1833" s="453"/>
      <c r="G1833"/>
    </row>
    <row r="1834" spans="1:7" s="440" customFormat="1" ht="13.15" customHeight="1" x14ac:dyDescent="0.2">
      <c r="A1834" s="407"/>
      <c r="B1834" s="451"/>
      <c r="C1834" s="452"/>
      <c r="D1834" s="453"/>
      <c r="E1834" s="453"/>
      <c r="F1834" s="453"/>
      <c r="G1834"/>
    </row>
    <row r="1835" spans="1:7" s="440" customFormat="1" ht="13.15" customHeight="1" x14ac:dyDescent="0.2">
      <c r="A1835" s="407"/>
      <c r="B1835" s="451"/>
      <c r="C1835" s="452"/>
      <c r="D1835" s="453"/>
      <c r="E1835" s="453"/>
      <c r="F1835" s="453"/>
      <c r="G1835"/>
    </row>
    <row r="1836" spans="1:7" s="440" customFormat="1" ht="13.15" customHeight="1" x14ac:dyDescent="0.2">
      <c r="A1836" s="407"/>
      <c r="B1836" s="451"/>
      <c r="C1836" s="452"/>
      <c r="D1836" s="453"/>
      <c r="E1836" s="453"/>
      <c r="F1836" s="453"/>
      <c r="G1836"/>
    </row>
    <row r="1837" spans="1:7" s="440" customFormat="1" ht="13.15" customHeight="1" x14ac:dyDescent="0.2">
      <c r="A1837" s="407"/>
      <c r="B1837" s="451"/>
      <c r="C1837" s="452"/>
      <c r="D1837" s="453"/>
      <c r="E1837" s="453"/>
      <c r="F1837" s="453"/>
      <c r="G1837"/>
    </row>
    <row r="1838" spans="1:7" s="440" customFormat="1" ht="13.15" customHeight="1" x14ac:dyDescent="0.2">
      <c r="A1838" s="407"/>
      <c r="B1838" s="451"/>
      <c r="C1838" s="452"/>
      <c r="D1838" s="453"/>
      <c r="E1838" s="453"/>
      <c r="F1838" s="453"/>
      <c r="G1838"/>
    </row>
    <row r="1839" spans="1:7" s="440" customFormat="1" ht="13.15" customHeight="1" x14ac:dyDescent="0.2">
      <c r="A1839" s="407"/>
      <c r="B1839" s="451"/>
      <c r="C1839" s="452"/>
      <c r="D1839" s="453"/>
      <c r="E1839" s="453"/>
      <c r="F1839" s="453"/>
      <c r="G1839"/>
    </row>
    <row r="1840" spans="1:7" s="440" customFormat="1" ht="13.15" customHeight="1" x14ac:dyDescent="0.2">
      <c r="A1840" s="407"/>
      <c r="B1840" s="451"/>
      <c r="C1840" s="452"/>
      <c r="D1840" s="453"/>
      <c r="E1840" s="453"/>
      <c r="F1840" s="453"/>
      <c r="G1840"/>
    </row>
    <row r="1841" spans="1:7" s="440" customFormat="1" ht="13.15" customHeight="1" x14ac:dyDescent="0.2">
      <c r="A1841" s="407"/>
      <c r="B1841" s="451"/>
      <c r="C1841" s="452"/>
      <c r="D1841" s="453"/>
      <c r="E1841" s="453"/>
      <c r="F1841" s="453"/>
      <c r="G1841"/>
    </row>
    <row r="1842" spans="1:7" s="440" customFormat="1" ht="13.15" customHeight="1" x14ac:dyDescent="0.2">
      <c r="A1842" s="407"/>
      <c r="B1842" s="451"/>
      <c r="C1842" s="452"/>
      <c r="D1842" s="453"/>
      <c r="E1842" s="453"/>
      <c r="F1842" s="453"/>
      <c r="G1842"/>
    </row>
    <row r="1843" spans="1:7" s="440" customFormat="1" ht="13.15" customHeight="1" x14ac:dyDescent="0.2">
      <c r="A1843" s="407"/>
      <c r="B1843" s="451"/>
      <c r="C1843" s="452"/>
      <c r="D1843" s="453"/>
      <c r="E1843" s="453"/>
      <c r="F1843" s="453"/>
      <c r="G1843"/>
    </row>
    <row r="1844" spans="1:7" s="440" customFormat="1" ht="13.15" customHeight="1" x14ac:dyDescent="0.2">
      <c r="A1844" s="407"/>
      <c r="B1844" s="451"/>
      <c r="C1844" s="452"/>
      <c r="D1844" s="453"/>
      <c r="E1844" s="453"/>
      <c r="F1844" s="453"/>
      <c r="G1844"/>
    </row>
    <row r="1845" spans="1:7" s="440" customFormat="1" ht="13.15" customHeight="1" x14ac:dyDescent="0.2">
      <c r="A1845" s="407"/>
      <c r="B1845" s="451"/>
      <c r="C1845" s="452"/>
      <c r="D1845" s="453"/>
      <c r="E1845" s="453"/>
      <c r="F1845" s="453"/>
      <c r="G1845"/>
    </row>
    <row r="1846" spans="1:7" s="440" customFormat="1" ht="13.15" customHeight="1" x14ac:dyDescent="0.2">
      <c r="A1846" s="407"/>
      <c r="B1846" s="451"/>
      <c r="C1846" s="452"/>
      <c r="D1846" s="453"/>
      <c r="E1846" s="453"/>
      <c r="F1846" s="453"/>
      <c r="G1846"/>
    </row>
    <row r="1847" spans="1:7" s="440" customFormat="1" ht="13.15" customHeight="1" x14ac:dyDescent="0.2">
      <c r="A1847" s="407"/>
      <c r="B1847" s="451"/>
      <c r="C1847" s="452"/>
      <c r="D1847" s="453"/>
      <c r="E1847" s="453"/>
      <c r="F1847" s="453"/>
      <c r="G1847"/>
    </row>
    <row r="1848" spans="1:7" s="440" customFormat="1" ht="13.15" customHeight="1" x14ac:dyDescent="0.2">
      <c r="A1848" s="407"/>
      <c r="B1848" s="451"/>
      <c r="C1848" s="452"/>
      <c r="D1848" s="453"/>
      <c r="E1848" s="453"/>
      <c r="F1848" s="453"/>
      <c r="G1848"/>
    </row>
    <row r="1849" spans="1:7" s="440" customFormat="1" ht="13.15" customHeight="1" x14ac:dyDescent="0.2">
      <c r="A1849" s="407"/>
      <c r="B1849" s="451"/>
      <c r="C1849" s="452"/>
      <c r="D1849" s="453"/>
      <c r="E1849" s="453"/>
      <c r="F1849" s="453"/>
      <c r="G1849"/>
    </row>
    <row r="1850" spans="1:7" s="440" customFormat="1" ht="13.15" customHeight="1" x14ac:dyDescent="0.2">
      <c r="A1850" s="407"/>
      <c r="B1850" s="451"/>
      <c r="C1850" s="452"/>
      <c r="D1850" s="453"/>
      <c r="E1850" s="453"/>
      <c r="F1850" s="453"/>
      <c r="G1850"/>
    </row>
    <row r="1851" spans="1:7" s="440" customFormat="1" ht="13.15" customHeight="1" x14ac:dyDescent="0.2">
      <c r="A1851" s="407"/>
      <c r="B1851" s="451"/>
      <c r="C1851" s="452"/>
      <c r="D1851" s="453"/>
      <c r="E1851" s="453"/>
      <c r="F1851" s="453"/>
      <c r="G1851"/>
    </row>
    <row r="1852" spans="1:7" s="440" customFormat="1" ht="13.15" customHeight="1" x14ac:dyDescent="0.2">
      <c r="A1852" s="407"/>
      <c r="B1852" s="451"/>
      <c r="C1852" s="452"/>
      <c r="D1852" s="453"/>
      <c r="E1852" s="453"/>
      <c r="F1852" s="453"/>
      <c r="G1852"/>
    </row>
    <row r="1853" spans="1:7" s="440" customFormat="1" ht="13.15" customHeight="1" x14ac:dyDescent="0.2">
      <c r="A1853" s="407"/>
      <c r="B1853" s="451"/>
      <c r="C1853" s="452"/>
      <c r="D1853" s="453"/>
      <c r="E1853" s="453"/>
      <c r="F1853" s="453"/>
      <c r="G1853"/>
    </row>
    <row r="1854" spans="1:7" s="440" customFormat="1" ht="13.15" customHeight="1" x14ac:dyDescent="0.2">
      <c r="A1854" s="407"/>
      <c r="B1854" s="451"/>
      <c r="C1854" s="452"/>
      <c r="D1854" s="453"/>
      <c r="E1854" s="453"/>
      <c r="F1854" s="453"/>
      <c r="G1854"/>
    </row>
    <row r="1855" spans="1:7" s="440" customFormat="1" ht="13.15" customHeight="1" x14ac:dyDescent="0.2">
      <c r="A1855" s="407"/>
      <c r="B1855" s="451"/>
      <c r="C1855" s="452"/>
      <c r="D1855" s="453"/>
      <c r="E1855" s="453"/>
      <c r="F1855" s="453"/>
      <c r="G1855"/>
    </row>
    <row r="1856" spans="1:7" s="440" customFormat="1" ht="13.15" customHeight="1" x14ac:dyDescent="0.2">
      <c r="A1856" s="407"/>
      <c r="B1856" s="451"/>
      <c r="C1856" s="452"/>
      <c r="D1856" s="453"/>
      <c r="E1856" s="453"/>
      <c r="F1856" s="453"/>
      <c r="G1856"/>
    </row>
    <row r="1857" spans="1:7" s="440" customFormat="1" ht="13.15" customHeight="1" x14ac:dyDescent="0.2">
      <c r="A1857" s="407"/>
      <c r="B1857" s="451"/>
      <c r="C1857" s="452"/>
      <c r="D1857" s="453"/>
      <c r="E1857" s="453"/>
      <c r="F1857" s="453"/>
      <c r="G1857"/>
    </row>
    <row r="1858" spans="1:7" s="440" customFormat="1" ht="13.15" customHeight="1" x14ac:dyDescent="0.2">
      <c r="A1858" s="407"/>
      <c r="B1858" s="451"/>
      <c r="C1858" s="452"/>
      <c r="D1858" s="453"/>
      <c r="E1858" s="453"/>
      <c r="F1858" s="453"/>
      <c r="G1858"/>
    </row>
    <row r="1859" spans="1:7" s="440" customFormat="1" ht="13.15" customHeight="1" x14ac:dyDescent="0.2">
      <c r="A1859" s="407"/>
      <c r="B1859" s="451"/>
      <c r="C1859" s="452"/>
      <c r="D1859" s="453"/>
      <c r="E1859" s="453"/>
      <c r="F1859" s="453"/>
      <c r="G1859"/>
    </row>
    <row r="1860" spans="1:7" s="440" customFormat="1" ht="13.15" customHeight="1" x14ac:dyDescent="0.2">
      <c r="A1860" s="407"/>
      <c r="B1860" s="451"/>
      <c r="C1860" s="452"/>
      <c r="D1860" s="453"/>
      <c r="E1860" s="453"/>
      <c r="F1860" s="453"/>
      <c r="G1860"/>
    </row>
    <row r="1861" spans="1:7" s="440" customFormat="1" ht="13.15" customHeight="1" x14ac:dyDescent="0.2">
      <c r="A1861" s="407"/>
      <c r="B1861" s="451"/>
      <c r="C1861" s="452"/>
      <c r="D1861" s="453"/>
      <c r="E1861" s="453"/>
      <c r="F1861" s="453"/>
      <c r="G1861"/>
    </row>
    <row r="1862" spans="1:7" s="440" customFormat="1" ht="13.15" customHeight="1" x14ac:dyDescent="0.2">
      <c r="A1862" s="407"/>
      <c r="B1862" s="451"/>
      <c r="C1862" s="452"/>
      <c r="D1862" s="453"/>
      <c r="E1862" s="453"/>
      <c r="F1862" s="453"/>
      <c r="G1862"/>
    </row>
    <row r="1863" spans="1:7" s="440" customFormat="1" ht="13.15" customHeight="1" x14ac:dyDescent="0.2">
      <c r="A1863" s="407"/>
      <c r="B1863" s="451"/>
      <c r="C1863" s="452"/>
      <c r="D1863" s="453"/>
      <c r="E1863" s="453"/>
      <c r="F1863" s="453"/>
      <c r="G1863"/>
    </row>
    <row r="1864" spans="1:7" s="440" customFormat="1" ht="13.15" customHeight="1" x14ac:dyDescent="0.2">
      <c r="A1864" s="407"/>
      <c r="B1864" s="451"/>
      <c r="C1864" s="452"/>
      <c r="D1864" s="453"/>
      <c r="E1864" s="453"/>
      <c r="F1864" s="453"/>
      <c r="G1864"/>
    </row>
    <row r="1865" spans="1:7" s="440" customFormat="1" ht="13.15" customHeight="1" x14ac:dyDescent="0.2">
      <c r="A1865" s="407"/>
      <c r="B1865" s="451"/>
      <c r="C1865" s="452"/>
      <c r="D1865" s="453"/>
      <c r="E1865" s="453"/>
      <c r="F1865" s="453"/>
      <c r="G1865"/>
    </row>
    <row r="1866" spans="1:7" s="440" customFormat="1" ht="13.15" customHeight="1" x14ac:dyDescent="0.2">
      <c r="A1866" s="407"/>
      <c r="B1866" s="451"/>
      <c r="C1866" s="452"/>
      <c r="D1866" s="453"/>
      <c r="E1866" s="453"/>
      <c r="F1866" s="453"/>
      <c r="G1866"/>
    </row>
    <row r="1867" spans="1:7" s="440" customFormat="1" ht="13.15" customHeight="1" x14ac:dyDescent="0.2">
      <c r="A1867" s="407"/>
      <c r="B1867" s="451"/>
      <c r="C1867" s="452"/>
      <c r="D1867" s="453"/>
      <c r="E1867" s="453"/>
      <c r="F1867" s="453"/>
      <c r="G1867"/>
    </row>
    <row r="1868" spans="1:7" s="440" customFormat="1" ht="13.15" customHeight="1" x14ac:dyDescent="0.2">
      <c r="A1868" s="407"/>
      <c r="B1868" s="451"/>
      <c r="C1868" s="452"/>
      <c r="D1868" s="453"/>
      <c r="E1868" s="453"/>
      <c r="F1868" s="453"/>
      <c r="G1868"/>
    </row>
    <row r="1869" spans="1:7" s="440" customFormat="1" ht="13.15" customHeight="1" x14ac:dyDescent="0.2">
      <c r="A1869" s="407"/>
      <c r="B1869" s="451"/>
      <c r="C1869" s="452"/>
      <c r="D1869" s="453"/>
      <c r="E1869" s="453"/>
      <c r="F1869" s="453"/>
      <c r="G1869"/>
    </row>
    <row r="1870" spans="1:7" s="440" customFormat="1" ht="13.15" customHeight="1" x14ac:dyDescent="0.2">
      <c r="A1870" s="407"/>
      <c r="B1870" s="451"/>
      <c r="C1870" s="452"/>
      <c r="D1870" s="453"/>
      <c r="E1870" s="453"/>
      <c r="F1870" s="453"/>
      <c r="G1870"/>
    </row>
    <row r="1871" spans="1:7" s="440" customFormat="1" ht="13.15" customHeight="1" x14ac:dyDescent="0.2">
      <c r="A1871" s="407"/>
      <c r="B1871" s="451"/>
      <c r="C1871" s="452"/>
      <c r="D1871" s="453"/>
      <c r="E1871" s="453"/>
      <c r="F1871" s="453"/>
      <c r="G1871"/>
    </row>
    <row r="1872" spans="1:7" s="440" customFormat="1" ht="13.15" customHeight="1" x14ac:dyDescent="0.2">
      <c r="A1872" s="407"/>
      <c r="B1872" s="451"/>
      <c r="C1872" s="452"/>
      <c r="D1872" s="453"/>
      <c r="E1872" s="453"/>
      <c r="F1872" s="453"/>
      <c r="G1872"/>
    </row>
    <row r="1873" spans="1:7" s="440" customFormat="1" ht="13.15" customHeight="1" x14ac:dyDescent="0.2">
      <c r="A1873" s="407"/>
      <c r="B1873" s="451"/>
      <c r="C1873" s="452"/>
      <c r="D1873" s="453"/>
      <c r="E1873" s="453"/>
      <c r="F1873" s="453"/>
      <c r="G1873"/>
    </row>
    <row r="1874" spans="1:7" s="440" customFormat="1" ht="13.15" customHeight="1" x14ac:dyDescent="0.2">
      <c r="A1874" s="407"/>
      <c r="B1874" s="451"/>
      <c r="C1874" s="452"/>
      <c r="D1874" s="453"/>
      <c r="E1874" s="453"/>
      <c r="F1874" s="453"/>
      <c r="G1874"/>
    </row>
    <row r="1875" spans="1:7" s="440" customFormat="1" ht="13.15" customHeight="1" x14ac:dyDescent="0.2">
      <c r="A1875" s="407"/>
      <c r="B1875" s="451"/>
      <c r="C1875" s="452"/>
      <c r="D1875" s="453"/>
      <c r="E1875" s="453"/>
      <c r="F1875" s="453"/>
      <c r="G1875"/>
    </row>
    <row r="1876" spans="1:7" s="440" customFormat="1" ht="13.15" customHeight="1" x14ac:dyDescent="0.2">
      <c r="A1876" s="407"/>
      <c r="B1876" s="451"/>
      <c r="C1876" s="452"/>
      <c r="D1876" s="453"/>
      <c r="E1876" s="453"/>
      <c r="F1876" s="453"/>
      <c r="G1876"/>
    </row>
    <row r="1877" spans="1:7" s="440" customFormat="1" ht="13.15" customHeight="1" x14ac:dyDescent="0.2">
      <c r="A1877" s="407"/>
      <c r="B1877" s="451"/>
      <c r="C1877" s="452"/>
      <c r="D1877" s="453"/>
      <c r="E1877" s="453"/>
      <c r="F1877" s="453"/>
      <c r="G1877"/>
    </row>
    <row r="1878" spans="1:7" s="440" customFormat="1" ht="13.15" customHeight="1" x14ac:dyDescent="0.2">
      <c r="A1878" s="407"/>
      <c r="B1878" s="451"/>
      <c r="C1878" s="452"/>
      <c r="D1878" s="453"/>
      <c r="E1878" s="453"/>
      <c r="F1878" s="453"/>
      <c r="G1878"/>
    </row>
    <row r="1879" spans="1:7" s="440" customFormat="1" ht="13.15" customHeight="1" x14ac:dyDescent="0.2">
      <c r="A1879" s="407"/>
      <c r="B1879" s="451"/>
      <c r="C1879" s="452"/>
      <c r="D1879" s="453"/>
      <c r="E1879" s="453"/>
      <c r="F1879" s="453"/>
      <c r="G1879"/>
    </row>
    <row r="1880" spans="1:7" s="440" customFormat="1" ht="13.15" customHeight="1" x14ac:dyDescent="0.2">
      <c r="A1880" s="407"/>
      <c r="B1880" s="451"/>
      <c r="C1880" s="452"/>
      <c r="D1880" s="453"/>
      <c r="E1880" s="453"/>
      <c r="F1880" s="453"/>
      <c r="G1880"/>
    </row>
    <row r="1881" spans="1:7" s="440" customFormat="1" ht="13.15" customHeight="1" x14ac:dyDescent="0.2">
      <c r="A1881" s="407"/>
      <c r="B1881" s="451"/>
      <c r="C1881" s="452"/>
      <c r="D1881" s="453"/>
      <c r="E1881" s="453"/>
      <c r="F1881" s="453"/>
      <c r="G1881"/>
    </row>
    <row r="1882" spans="1:7" s="440" customFormat="1" ht="13.15" customHeight="1" x14ac:dyDescent="0.2">
      <c r="A1882" s="407"/>
      <c r="B1882" s="451"/>
      <c r="C1882" s="452"/>
      <c r="D1882" s="453"/>
      <c r="E1882" s="453"/>
      <c r="F1882" s="453"/>
      <c r="G1882"/>
    </row>
    <row r="1883" spans="1:7" s="440" customFormat="1" ht="13.15" customHeight="1" x14ac:dyDescent="0.2">
      <c r="A1883" s="407"/>
      <c r="B1883" s="451"/>
      <c r="C1883" s="452"/>
      <c r="D1883" s="453"/>
      <c r="E1883" s="453"/>
      <c r="F1883" s="453"/>
      <c r="G1883"/>
    </row>
    <row r="1884" spans="1:7" s="440" customFormat="1" ht="13.15" customHeight="1" x14ac:dyDescent="0.2">
      <c r="A1884" s="407"/>
      <c r="B1884" s="451"/>
      <c r="C1884" s="452"/>
      <c r="D1884" s="453"/>
      <c r="E1884" s="453"/>
      <c r="F1884" s="453"/>
      <c r="G1884"/>
    </row>
    <row r="1885" spans="1:7" s="440" customFormat="1" ht="13.15" customHeight="1" x14ac:dyDescent="0.2">
      <c r="A1885" s="407"/>
      <c r="B1885" s="451"/>
      <c r="C1885" s="452"/>
      <c r="D1885" s="453"/>
      <c r="E1885" s="453"/>
      <c r="F1885" s="453"/>
      <c r="G1885"/>
    </row>
    <row r="1886" spans="1:7" s="440" customFormat="1" ht="13.15" customHeight="1" x14ac:dyDescent="0.2">
      <c r="A1886" s="407"/>
      <c r="B1886" s="451"/>
      <c r="C1886" s="452"/>
      <c r="D1886" s="453"/>
      <c r="E1886" s="453"/>
      <c r="F1886" s="453"/>
      <c r="G1886"/>
    </row>
    <row r="1887" spans="1:7" s="440" customFormat="1" ht="13.15" customHeight="1" x14ac:dyDescent="0.2">
      <c r="A1887" s="407"/>
      <c r="B1887" s="451"/>
      <c r="C1887" s="452"/>
      <c r="D1887" s="453"/>
      <c r="E1887" s="453"/>
      <c r="F1887" s="453"/>
      <c r="G1887"/>
    </row>
    <row r="1888" spans="1:7" s="440" customFormat="1" ht="13.15" customHeight="1" x14ac:dyDescent="0.2">
      <c r="A1888" s="407"/>
      <c r="B1888" s="451"/>
      <c r="C1888" s="452"/>
      <c r="D1888" s="453"/>
      <c r="E1888" s="453"/>
      <c r="F1888" s="453"/>
      <c r="G1888"/>
    </row>
    <row r="1889" spans="1:7" s="440" customFormat="1" ht="13.15" customHeight="1" x14ac:dyDescent="0.2">
      <c r="A1889" s="407"/>
      <c r="B1889" s="451"/>
      <c r="C1889" s="452"/>
      <c r="D1889" s="453"/>
      <c r="E1889" s="453"/>
      <c r="F1889" s="453"/>
      <c r="G1889"/>
    </row>
    <row r="1890" spans="1:7" s="440" customFormat="1" ht="13.15" customHeight="1" x14ac:dyDescent="0.2">
      <c r="A1890" s="407"/>
      <c r="B1890" s="451"/>
      <c r="C1890" s="452"/>
      <c r="D1890" s="453"/>
      <c r="E1890" s="453"/>
      <c r="F1890" s="453"/>
      <c r="G1890"/>
    </row>
    <row r="1891" spans="1:7" s="440" customFormat="1" ht="13.15" customHeight="1" x14ac:dyDescent="0.2">
      <c r="A1891" s="407"/>
      <c r="B1891" s="451"/>
      <c r="C1891" s="452"/>
      <c r="D1891" s="453"/>
      <c r="E1891" s="453"/>
      <c r="F1891" s="453"/>
      <c r="G1891"/>
    </row>
    <row r="1892" spans="1:7" s="440" customFormat="1" ht="13.15" customHeight="1" x14ac:dyDescent="0.2">
      <c r="A1892" s="407"/>
      <c r="B1892" s="451"/>
      <c r="C1892" s="452"/>
      <c r="D1892" s="453"/>
      <c r="E1892" s="453"/>
      <c r="F1892" s="453"/>
      <c r="G1892"/>
    </row>
    <row r="1893" spans="1:7" s="440" customFormat="1" ht="13.15" customHeight="1" x14ac:dyDescent="0.2">
      <c r="A1893" s="407"/>
      <c r="B1893" s="451"/>
      <c r="C1893" s="452"/>
      <c r="D1893" s="453"/>
      <c r="E1893" s="453"/>
      <c r="F1893" s="453"/>
      <c r="G1893"/>
    </row>
    <row r="1894" spans="1:7" s="440" customFormat="1" ht="13.15" customHeight="1" x14ac:dyDescent="0.2">
      <c r="A1894" s="407"/>
      <c r="B1894" s="451"/>
      <c r="C1894" s="452"/>
      <c r="D1894" s="453"/>
      <c r="E1894" s="453"/>
      <c r="F1894" s="453"/>
      <c r="G1894"/>
    </row>
    <row r="1895" spans="1:7" s="440" customFormat="1" ht="13.15" customHeight="1" x14ac:dyDescent="0.2">
      <c r="A1895" s="407"/>
      <c r="B1895" s="451"/>
      <c r="C1895" s="452"/>
      <c r="D1895" s="453"/>
      <c r="E1895" s="453"/>
      <c r="F1895" s="453"/>
      <c r="G1895"/>
    </row>
    <row r="1896" spans="1:7" s="440" customFormat="1" ht="13.15" customHeight="1" x14ac:dyDescent="0.2">
      <c r="A1896" s="407"/>
      <c r="B1896" s="451"/>
      <c r="C1896" s="452"/>
      <c r="D1896" s="453"/>
      <c r="E1896" s="453"/>
      <c r="F1896" s="453"/>
      <c r="G1896"/>
    </row>
    <row r="1897" spans="1:7" s="440" customFormat="1" ht="13.15" customHeight="1" x14ac:dyDescent="0.2">
      <c r="A1897" s="407"/>
      <c r="B1897" s="451"/>
      <c r="C1897" s="452"/>
      <c r="D1897" s="453"/>
      <c r="E1897" s="453"/>
      <c r="F1897" s="453"/>
      <c r="G1897"/>
    </row>
    <row r="1898" spans="1:7" s="440" customFormat="1" ht="13.15" customHeight="1" x14ac:dyDescent="0.2">
      <c r="A1898" s="407"/>
      <c r="B1898" s="451"/>
      <c r="C1898" s="452"/>
      <c r="D1898" s="453"/>
      <c r="E1898" s="453"/>
      <c r="F1898" s="453"/>
      <c r="G1898"/>
    </row>
    <row r="1899" spans="1:7" s="440" customFormat="1" ht="13.15" customHeight="1" x14ac:dyDescent="0.2">
      <c r="A1899" s="407"/>
      <c r="B1899" s="451"/>
      <c r="C1899" s="452"/>
      <c r="D1899" s="453"/>
      <c r="E1899" s="453"/>
      <c r="F1899" s="453"/>
      <c r="G1899"/>
    </row>
    <row r="1900" spans="1:7" s="440" customFormat="1" ht="13.15" customHeight="1" x14ac:dyDescent="0.2">
      <c r="A1900" s="407"/>
      <c r="B1900" s="451"/>
      <c r="C1900" s="452"/>
      <c r="D1900" s="453"/>
      <c r="E1900" s="453"/>
      <c r="F1900" s="453"/>
      <c r="G1900"/>
    </row>
    <row r="1901" spans="1:7" s="440" customFormat="1" ht="13.15" customHeight="1" x14ac:dyDescent="0.2">
      <c r="A1901" s="407"/>
      <c r="B1901" s="451"/>
      <c r="C1901" s="452"/>
      <c r="D1901" s="453"/>
      <c r="E1901" s="453"/>
      <c r="F1901" s="453"/>
      <c r="G1901"/>
    </row>
    <row r="1902" spans="1:7" s="440" customFormat="1" ht="13.15" customHeight="1" x14ac:dyDescent="0.2">
      <c r="A1902" s="407"/>
      <c r="B1902" s="451"/>
      <c r="C1902" s="452"/>
      <c r="D1902" s="453"/>
      <c r="E1902" s="453"/>
      <c r="F1902" s="453"/>
      <c r="G1902"/>
    </row>
    <row r="1903" spans="1:7" s="440" customFormat="1" ht="13.15" customHeight="1" x14ac:dyDescent="0.2">
      <c r="A1903" s="407"/>
      <c r="B1903" s="451"/>
      <c r="C1903" s="452"/>
      <c r="D1903" s="453"/>
      <c r="E1903" s="453"/>
      <c r="F1903" s="453"/>
      <c r="G1903"/>
    </row>
    <row r="1904" spans="1:7" s="440" customFormat="1" ht="13.15" customHeight="1" x14ac:dyDescent="0.2">
      <c r="A1904" s="407"/>
      <c r="B1904" s="451"/>
      <c r="C1904" s="452"/>
      <c r="D1904" s="453"/>
      <c r="E1904" s="453"/>
      <c r="F1904" s="453"/>
      <c r="G1904"/>
    </row>
    <row r="1905" spans="1:7" s="440" customFormat="1" ht="13.15" customHeight="1" x14ac:dyDescent="0.2">
      <c r="A1905" s="407"/>
      <c r="B1905" s="451"/>
      <c r="C1905" s="452"/>
      <c r="D1905" s="453"/>
      <c r="E1905" s="453"/>
      <c r="F1905" s="453"/>
      <c r="G1905"/>
    </row>
    <row r="1906" spans="1:7" s="440" customFormat="1" ht="13.15" customHeight="1" x14ac:dyDescent="0.2">
      <c r="A1906" s="407"/>
      <c r="B1906" s="451"/>
      <c r="C1906" s="452"/>
      <c r="D1906" s="453"/>
      <c r="E1906" s="453"/>
      <c r="F1906" s="453"/>
      <c r="G1906"/>
    </row>
    <row r="1907" spans="1:7" s="440" customFormat="1" ht="13.15" customHeight="1" x14ac:dyDescent="0.2">
      <c r="A1907" s="407"/>
      <c r="B1907" s="451"/>
      <c r="C1907" s="452"/>
      <c r="D1907" s="453"/>
      <c r="E1907" s="453"/>
      <c r="F1907" s="453"/>
      <c r="G1907"/>
    </row>
    <row r="1908" spans="1:7" s="440" customFormat="1" ht="13.15" customHeight="1" x14ac:dyDescent="0.2">
      <c r="A1908" s="407"/>
      <c r="B1908" s="451"/>
      <c r="C1908" s="452"/>
      <c r="D1908" s="453"/>
      <c r="E1908" s="453"/>
      <c r="F1908" s="453"/>
      <c r="G1908"/>
    </row>
    <row r="1909" spans="1:7" s="440" customFormat="1" ht="13.15" customHeight="1" x14ac:dyDescent="0.2">
      <c r="A1909" s="407"/>
      <c r="B1909" s="451"/>
      <c r="C1909" s="452"/>
      <c r="D1909" s="453"/>
      <c r="E1909" s="453"/>
      <c r="F1909" s="453"/>
      <c r="G1909"/>
    </row>
    <row r="1910" spans="1:7" s="440" customFormat="1" ht="13.15" customHeight="1" x14ac:dyDescent="0.2">
      <c r="A1910" s="407"/>
      <c r="B1910" s="451"/>
      <c r="C1910" s="452"/>
      <c r="D1910" s="453"/>
      <c r="E1910" s="453"/>
      <c r="F1910" s="453"/>
      <c r="G1910"/>
    </row>
    <row r="1911" spans="1:7" s="440" customFormat="1" ht="13.15" customHeight="1" x14ac:dyDescent="0.2">
      <c r="A1911" s="407"/>
      <c r="B1911" s="451"/>
      <c r="C1911" s="452"/>
      <c r="D1911" s="453"/>
      <c r="E1911" s="453"/>
      <c r="F1911" s="453"/>
      <c r="G1911"/>
    </row>
    <row r="1912" spans="1:7" s="440" customFormat="1" ht="13.15" customHeight="1" x14ac:dyDescent="0.2">
      <c r="A1912" s="407"/>
      <c r="B1912" s="451"/>
      <c r="C1912" s="452"/>
      <c r="D1912" s="453"/>
      <c r="E1912" s="453"/>
      <c r="F1912" s="453"/>
      <c r="G1912"/>
    </row>
    <row r="1913" spans="1:7" s="440" customFormat="1" ht="13.15" customHeight="1" x14ac:dyDescent="0.2">
      <c r="A1913" s="407"/>
      <c r="B1913" s="451"/>
      <c r="C1913" s="452"/>
      <c r="D1913" s="453"/>
      <c r="E1913" s="453"/>
      <c r="F1913" s="453"/>
      <c r="G1913"/>
    </row>
    <row r="1914" spans="1:7" s="440" customFormat="1" ht="13.15" customHeight="1" x14ac:dyDescent="0.2">
      <c r="A1914" s="407"/>
      <c r="B1914" s="451"/>
      <c r="C1914" s="452"/>
      <c r="D1914" s="453"/>
      <c r="E1914" s="453"/>
      <c r="F1914" s="453"/>
      <c r="G1914"/>
    </row>
    <row r="1915" spans="1:7" s="440" customFormat="1" ht="13.15" customHeight="1" x14ac:dyDescent="0.2">
      <c r="A1915" s="407"/>
      <c r="B1915" s="451"/>
      <c r="C1915" s="452"/>
      <c r="D1915" s="453"/>
      <c r="E1915" s="453"/>
      <c r="F1915" s="453"/>
      <c r="G1915"/>
    </row>
    <row r="1916" spans="1:7" s="440" customFormat="1" ht="13.15" customHeight="1" x14ac:dyDescent="0.2">
      <c r="A1916" s="407"/>
      <c r="B1916" s="451"/>
      <c r="C1916" s="452"/>
      <c r="D1916" s="453"/>
      <c r="E1916" s="453"/>
      <c r="F1916" s="453"/>
      <c r="G1916"/>
    </row>
    <row r="1917" spans="1:7" s="440" customFormat="1" ht="13.15" customHeight="1" x14ac:dyDescent="0.2">
      <c r="A1917" s="407"/>
      <c r="B1917" s="451"/>
      <c r="C1917" s="452"/>
      <c r="D1917" s="453"/>
      <c r="E1917" s="453"/>
      <c r="F1917" s="453"/>
      <c r="G1917"/>
    </row>
    <row r="1918" spans="1:7" s="440" customFormat="1" ht="13.15" customHeight="1" x14ac:dyDescent="0.2">
      <c r="A1918" s="407"/>
      <c r="B1918" s="451"/>
      <c r="C1918" s="452"/>
      <c r="D1918" s="453"/>
      <c r="E1918" s="453"/>
      <c r="F1918" s="453"/>
      <c r="G1918"/>
    </row>
    <row r="1919" spans="1:7" s="440" customFormat="1" ht="13.15" customHeight="1" x14ac:dyDescent="0.2">
      <c r="A1919" s="407"/>
      <c r="B1919" s="451"/>
      <c r="C1919" s="452"/>
      <c r="D1919" s="453"/>
      <c r="E1919" s="453"/>
      <c r="F1919" s="453"/>
      <c r="G1919"/>
    </row>
    <row r="1920" spans="1:7" s="440" customFormat="1" ht="13.15" customHeight="1" x14ac:dyDescent="0.2">
      <c r="A1920" s="407"/>
      <c r="B1920" s="451"/>
      <c r="C1920" s="452"/>
      <c r="D1920" s="453"/>
      <c r="E1920" s="453"/>
      <c r="F1920" s="453"/>
      <c r="G1920"/>
    </row>
    <row r="1921" spans="1:7" s="440" customFormat="1" ht="13.15" customHeight="1" x14ac:dyDescent="0.2">
      <c r="A1921" s="407"/>
      <c r="B1921" s="451"/>
      <c r="C1921" s="452"/>
      <c r="D1921" s="453"/>
      <c r="E1921" s="453"/>
      <c r="F1921" s="453"/>
      <c r="G1921"/>
    </row>
    <row r="1922" spans="1:7" s="440" customFormat="1" ht="13.15" customHeight="1" x14ac:dyDescent="0.2">
      <c r="A1922" s="407"/>
      <c r="B1922" s="451"/>
      <c r="C1922" s="452"/>
      <c r="D1922" s="453"/>
      <c r="E1922" s="453"/>
      <c r="F1922" s="453"/>
      <c r="G1922"/>
    </row>
    <row r="1923" spans="1:7" s="440" customFormat="1" ht="13.15" customHeight="1" x14ac:dyDescent="0.2">
      <c r="A1923" s="407"/>
      <c r="B1923" s="451"/>
      <c r="C1923" s="452"/>
      <c r="D1923" s="453"/>
      <c r="E1923" s="453"/>
      <c r="F1923" s="453"/>
      <c r="G1923"/>
    </row>
    <row r="1924" spans="1:7" s="440" customFormat="1" ht="13.15" customHeight="1" x14ac:dyDescent="0.2">
      <c r="A1924" s="407"/>
      <c r="B1924" s="451"/>
      <c r="C1924" s="452"/>
      <c r="D1924" s="453"/>
      <c r="E1924" s="453"/>
      <c r="F1924" s="453"/>
      <c r="G1924"/>
    </row>
    <row r="1925" spans="1:7" s="440" customFormat="1" ht="13.15" customHeight="1" x14ac:dyDescent="0.2">
      <c r="A1925" s="407"/>
      <c r="B1925" s="451"/>
      <c r="C1925" s="452"/>
      <c r="D1925" s="453"/>
      <c r="E1925" s="453"/>
      <c r="F1925" s="453"/>
      <c r="G1925"/>
    </row>
    <row r="1926" spans="1:7" s="440" customFormat="1" ht="13.15" customHeight="1" x14ac:dyDescent="0.2">
      <c r="A1926" s="407"/>
      <c r="B1926" s="451"/>
      <c r="C1926" s="452"/>
      <c r="D1926" s="453"/>
      <c r="E1926" s="453"/>
      <c r="F1926" s="453"/>
      <c r="G1926"/>
    </row>
    <row r="1927" spans="1:7" s="440" customFormat="1" ht="13.15" customHeight="1" x14ac:dyDescent="0.2">
      <c r="A1927" s="407"/>
      <c r="B1927" s="451"/>
      <c r="C1927" s="452"/>
      <c r="D1927" s="453"/>
      <c r="E1927" s="453"/>
      <c r="F1927" s="453"/>
      <c r="G1927"/>
    </row>
    <row r="1928" spans="1:7" s="440" customFormat="1" ht="13.15" customHeight="1" x14ac:dyDescent="0.2">
      <c r="A1928" s="407"/>
      <c r="B1928" s="451"/>
      <c r="C1928" s="452"/>
      <c r="D1928" s="453"/>
      <c r="E1928" s="453"/>
      <c r="F1928" s="453"/>
      <c r="G1928"/>
    </row>
    <row r="1929" spans="1:7" s="440" customFormat="1" ht="13.15" customHeight="1" x14ac:dyDescent="0.2">
      <c r="A1929" s="407"/>
      <c r="B1929" s="451"/>
      <c r="C1929" s="452"/>
      <c r="D1929" s="453"/>
      <c r="E1929" s="453"/>
      <c r="F1929" s="453"/>
      <c r="G1929"/>
    </row>
    <row r="1930" spans="1:7" s="440" customFormat="1" ht="13.15" customHeight="1" x14ac:dyDescent="0.2">
      <c r="A1930" s="407"/>
      <c r="B1930" s="451"/>
      <c r="C1930" s="452"/>
      <c r="D1930" s="453"/>
      <c r="E1930" s="453"/>
      <c r="F1930" s="453"/>
      <c r="G1930"/>
    </row>
    <row r="1931" spans="1:7" s="440" customFormat="1" ht="13.15" customHeight="1" x14ac:dyDescent="0.2">
      <c r="A1931" s="407"/>
      <c r="B1931" s="451"/>
      <c r="C1931" s="452"/>
      <c r="D1931" s="453"/>
      <c r="E1931" s="453"/>
      <c r="F1931" s="453"/>
      <c r="G1931"/>
    </row>
    <row r="1932" spans="1:7" s="440" customFormat="1" ht="13.15" customHeight="1" x14ac:dyDescent="0.2">
      <c r="A1932" s="407"/>
      <c r="B1932" s="451"/>
      <c r="C1932" s="452"/>
      <c r="D1932" s="453"/>
      <c r="E1932" s="453"/>
      <c r="F1932" s="453"/>
      <c r="G1932"/>
    </row>
    <row r="1933" spans="1:7" s="440" customFormat="1" ht="13.15" customHeight="1" x14ac:dyDescent="0.2">
      <c r="A1933" s="407"/>
      <c r="B1933" s="451"/>
      <c r="C1933" s="452"/>
      <c r="D1933" s="453"/>
      <c r="E1933" s="453"/>
      <c r="F1933" s="453"/>
      <c r="G1933"/>
    </row>
    <row r="1934" spans="1:7" s="440" customFormat="1" ht="13.15" customHeight="1" x14ac:dyDescent="0.2">
      <c r="A1934" s="407"/>
      <c r="B1934" s="451"/>
      <c r="C1934" s="452"/>
      <c r="D1934" s="453"/>
      <c r="E1934" s="453"/>
      <c r="F1934" s="453"/>
      <c r="G1934"/>
    </row>
    <row r="1935" spans="1:7" s="440" customFormat="1" ht="13.15" customHeight="1" x14ac:dyDescent="0.2">
      <c r="A1935" s="407"/>
      <c r="B1935" s="451"/>
      <c r="C1935" s="452"/>
      <c r="D1935" s="453"/>
      <c r="E1935" s="453"/>
      <c r="F1935" s="453"/>
      <c r="G1935"/>
    </row>
    <row r="1936" spans="1:7" s="440" customFormat="1" ht="13.15" customHeight="1" x14ac:dyDescent="0.2">
      <c r="A1936" s="407"/>
      <c r="B1936" s="451"/>
      <c r="C1936" s="452"/>
      <c r="D1936" s="453"/>
      <c r="E1936" s="453"/>
      <c r="F1936" s="453"/>
      <c r="G1936"/>
    </row>
    <row r="1937" spans="1:7" s="440" customFormat="1" ht="13.15" customHeight="1" x14ac:dyDescent="0.2">
      <c r="A1937" s="407"/>
      <c r="B1937" s="451"/>
      <c r="C1937" s="452"/>
      <c r="D1937" s="453"/>
      <c r="E1937" s="453"/>
      <c r="F1937" s="453"/>
      <c r="G1937"/>
    </row>
    <row r="1938" spans="1:7" s="440" customFormat="1" ht="13.15" customHeight="1" x14ac:dyDescent="0.2">
      <c r="A1938" s="407"/>
      <c r="B1938" s="451"/>
      <c r="C1938" s="452"/>
      <c r="D1938" s="453"/>
      <c r="E1938" s="453"/>
      <c r="F1938" s="453"/>
      <c r="G1938"/>
    </row>
    <row r="1939" spans="1:7" s="440" customFormat="1" ht="13.15" customHeight="1" x14ac:dyDescent="0.2">
      <c r="A1939" s="407"/>
      <c r="B1939" s="451"/>
      <c r="C1939" s="452"/>
      <c r="D1939" s="453"/>
      <c r="E1939" s="453"/>
      <c r="F1939" s="453"/>
      <c r="G1939"/>
    </row>
    <row r="1940" spans="1:7" s="440" customFormat="1" ht="13.15" customHeight="1" x14ac:dyDescent="0.2">
      <c r="A1940" s="407"/>
      <c r="B1940" s="451"/>
      <c r="C1940" s="452"/>
      <c r="D1940" s="453"/>
      <c r="E1940" s="453"/>
      <c r="F1940" s="453"/>
      <c r="G1940"/>
    </row>
    <row r="1941" spans="1:7" s="440" customFormat="1" ht="13.15" customHeight="1" x14ac:dyDescent="0.2">
      <c r="A1941" s="407"/>
      <c r="B1941" s="451"/>
      <c r="C1941" s="452"/>
      <c r="D1941" s="453"/>
      <c r="E1941" s="453"/>
      <c r="F1941" s="453"/>
      <c r="G1941"/>
    </row>
    <row r="1942" spans="1:7" s="440" customFormat="1" ht="13.15" customHeight="1" x14ac:dyDescent="0.2">
      <c r="A1942" s="407"/>
      <c r="B1942" s="451"/>
      <c r="C1942" s="452"/>
      <c r="D1942" s="453"/>
      <c r="E1942" s="453"/>
      <c r="F1942" s="453"/>
      <c r="G1942"/>
    </row>
    <row r="1943" spans="1:7" s="440" customFormat="1" ht="13.15" customHeight="1" x14ac:dyDescent="0.2">
      <c r="A1943" s="407"/>
      <c r="B1943" s="451"/>
      <c r="C1943" s="452"/>
      <c r="D1943" s="453"/>
      <c r="E1943" s="453"/>
      <c r="F1943" s="453"/>
      <c r="G1943"/>
    </row>
    <row r="1944" spans="1:7" s="440" customFormat="1" ht="13.15" customHeight="1" x14ac:dyDescent="0.2">
      <c r="A1944" s="407"/>
      <c r="B1944" s="451"/>
      <c r="C1944" s="452"/>
      <c r="D1944" s="453"/>
      <c r="E1944" s="453"/>
      <c r="F1944" s="453"/>
      <c r="G1944"/>
    </row>
    <row r="1945" spans="1:7" s="440" customFormat="1" ht="13.15" customHeight="1" x14ac:dyDescent="0.2">
      <c r="A1945" s="407"/>
      <c r="B1945" s="451"/>
      <c r="C1945" s="452"/>
      <c r="D1945" s="453"/>
      <c r="E1945" s="453"/>
      <c r="F1945" s="453"/>
      <c r="G1945"/>
    </row>
    <row r="1946" spans="1:7" s="440" customFormat="1" ht="13.15" customHeight="1" x14ac:dyDescent="0.2">
      <c r="A1946" s="407"/>
      <c r="B1946" s="451"/>
      <c r="C1946" s="452"/>
      <c r="D1946" s="453"/>
      <c r="E1946" s="453"/>
      <c r="F1946" s="453"/>
      <c r="G1946"/>
    </row>
    <row r="1947" spans="1:7" s="440" customFormat="1" ht="13.15" customHeight="1" x14ac:dyDescent="0.2">
      <c r="A1947" s="407"/>
      <c r="B1947" s="451"/>
      <c r="C1947" s="452"/>
      <c r="D1947" s="453"/>
      <c r="E1947" s="453"/>
      <c r="F1947" s="453"/>
      <c r="G1947"/>
    </row>
    <row r="1948" spans="1:7" s="440" customFormat="1" ht="13.15" customHeight="1" x14ac:dyDescent="0.2">
      <c r="A1948" s="407"/>
      <c r="B1948" s="451"/>
      <c r="C1948" s="452"/>
      <c r="D1948" s="453"/>
      <c r="E1948" s="453"/>
      <c r="F1948" s="453"/>
      <c r="G1948"/>
    </row>
    <row r="1949" spans="1:7" s="440" customFormat="1" ht="13.15" customHeight="1" x14ac:dyDescent="0.2">
      <c r="A1949" s="407"/>
      <c r="B1949" s="451"/>
      <c r="C1949" s="452"/>
      <c r="D1949" s="453"/>
      <c r="E1949" s="453"/>
      <c r="F1949" s="453"/>
      <c r="G1949"/>
    </row>
    <row r="1950" spans="1:7" s="440" customFormat="1" ht="13.15" customHeight="1" x14ac:dyDescent="0.2">
      <c r="A1950" s="407"/>
      <c r="B1950" s="451"/>
      <c r="C1950" s="452"/>
      <c r="D1950" s="453"/>
      <c r="E1950" s="453"/>
      <c r="F1950" s="453"/>
      <c r="G1950"/>
    </row>
    <row r="1951" spans="1:7" s="440" customFormat="1" ht="13.15" customHeight="1" x14ac:dyDescent="0.2">
      <c r="A1951" s="407"/>
      <c r="B1951" s="451"/>
      <c r="C1951" s="452"/>
      <c r="D1951" s="453"/>
      <c r="E1951" s="453"/>
      <c r="F1951" s="453"/>
      <c r="G1951"/>
    </row>
    <row r="1952" spans="1:7" s="440" customFormat="1" ht="13.15" customHeight="1" x14ac:dyDescent="0.2">
      <c r="A1952" s="407"/>
      <c r="B1952" s="451"/>
      <c r="C1952" s="452"/>
      <c r="D1952" s="453"/>
      <c r="E1952" s="453"/>
      <c r="F1952" s="453"/>
      <c r="G1952"/>
    </row>
    <row r="1953" spans="1:7" s="440" customFormat="1" ht="13.15" customHeight="1" x14ac:dyDescent="0.2">
      <c r="A1953" s="407"/>
      <c r="B1953" s="451"/>
      <c r="C1953" s="452"/>
      <c r="D1953" s="453"/>
      <c r="E1953" s="453"/>
      <c r="F1953" s="453"/>
      <c r="G1953"/>
    </row>
    <row r="1954" spans="1:7" s="440" customFormat="1" ht="13.15" customHeight="1" x14ac:dyDescent="0.2">
      <c r="A1954" s="407"/>
      <c r="B1954" s="451"/>
      <c r="C1954" s="452"/>
      <c r="D1954" s="453"/>
      <c r="E1954" s="453"/>
      <c r="F1954" s="453"/>
      <c r="G1954"/>
    </row>
    <row r="1955" spans="1:7" s="440" customFormat="1" ht="13.15" customHeight="1" x14ac:dyDescent="0.2">
      <c r="A1955" s="407"/>
      <c r="B1955" s="451"/>
      <c r="C1955" s="452"/>
      <c r="D1955" s="453"/>
      <c r="E1955" s="453"/>
      <c r="F1955" s="453"/>
      <c r="G1955"/>
    </row>
    <row r="1956" spans="1:7" s="440" customFormat="1" ht="13.15" customHeight="1" x14ac:dyDescent="0.2">
      <c r="A1956" s="407"/>
      <c r="B1956" s="451"/>
      <c r="C1956" s="452"/>
      <c r="D1956" s="453"/>
      <c r="E1956" s="453"/>
      <c r="F1956" s="453"/>
      <c r="G1956"/>
    </row>
    <row r="1957" spans="1:7" s="440" customFormat="1" ht="13.15" customHeight="1" x14ac:dyDescent="0.2">
      <c r="A1957" s="407"/>
      <c r="B1957" s="451"/>
      <c r="C1957" s="452"/>
      <c r="D1957" s="453"/>
      <c r="E1957" s="453"/>
      <c r="F1957" s="453"/>
      <c r="G1957"/>
    </row>
    <row r="1958" spans="1:7" s="440" customFormat="1" ht="13.15" customHeight="1" x14ac:dyDescent="0.2">
      <c r="A1958" s="407"/>
      <c r="B1958" s="451"/>
      <c r="C1958" s="452"/>
      <c r="D1958" s="453"/>
      <c r="E1958" s="453"/>
      <c r="F1958" s="453"/>
      <c r="G1958"/>
    </row>
    <row r="1959" spans="1:7" s="440" customFormat="1" ht="13.15" customHeight="1" x14ac:dyDescent="0.2">
      <c r="A1959" s="407"/>
      <c r="B1959" s="451"/>
      <c r="C1959" s="452"/>
      <c r="D1959" s="453"/>
      <c r="E1959" s="453"/>
      <c r="F1959" s="453"/>
      <c r="G1959"/>
    </row>
    <row r="1960" spans="1:7" s="440" customFormat="1" ht="13.15" customHeight="1" x14ac:dyDescent="0.2">
      <c r="A1960" s="407"/>
      <c r="B1960" s="451"/>
      <c r="C1960" s="452"/>
      <c r="D1960" s="453"/>
      <c r="E1960" s="453"/>
      <c r="F1960" s="453"/>
      <c r="G1960"/>
    </row>
    <row r="1961" spans="1:7" s="440" customFormat="1" ht="13.15" customHeight="1" x14ac:dyDescent="0.2">
      <c r="A1961" s="407"/>
      <c r="B1961" s="451"/>
      <c r="C1961" s="452"/>
      <c r="D1961" s="453"/>
      <c r="E1961" s="453"/>
      <c r="F1961" s="453"/>
      <c r="G1961"/>
    </row>
    <row r="1962" spans="1:7" s="440" customFormat="1" ht="13.15" customHeight="1" x14ac:dyDescent="0.2">
      <c r="A1962" s="407"/>
      <c r="B1962" s="451"/>
      <c r="C1962" s="452"/>
      <c r="D1962" s="453"/>
      <c r="E1962" s="453"/>
      <c r="F1962" s="453"/>
      <c r="G1962"/>
    </row>
    <row r="1963" spans="1:7" s="440" customFormat="1" ht="13.15" customHeight="1" x14ac:dyDescent="0.2">
      <c r="A1963" s="407"/>
      <c r="B1963" s="451"/>
      <c r="C1963" s="452"/>
      <c r="D1963" s="453"/>
      <c r="E1963" s="453"/>
      <c r="F1963" s="453"/>
      <c r="G1963"/>
    </row>
    <row r="1964" spans="1:7" s="440" customFormat="1" ht="13.15" customHeight="1" x14ac:dyDescent="0.2">
      <c r="A1964" s="407"/>
      <c r="B1964" s="451"/>
      <c r="C1964" s="452"/>
      <c r="D1964" s="453"/>
      <c r="E1964" s="453"/>
      <c r="F1964" s="453"/>
      <c r="G1964"/>
    </row>
    <row r="1965" spans="1:7" s="440" customFormat="1" ht="13.15" customHeight="1" x14ac:dyDescent="0.2">
      <c r="A1965" s="407"/>
      <c r="B1965" s="451"/>
      <c r="C1965" s="452"/>
      <c r="D1965" s="453"/>
      <c r="E1965" s="453"/>
      <c r="F1965" s="453"/>
      <c r="G1965"/>
    </row>
    <row r="1966" spans="1:7" s="440" customFormat="1" ht="13.15" customHeight="1" x14ac:dyDescent="0.2">
      <c r="A1966" s="407"/>
      <c r="B1966" s="451"/>
      <c r="C1966" s="452"/>
      <c r="D1966" s="453"/>
      <c r="E1966" s="453"/>
      <c r="F1966" s="453"/>
      <c r="G1966"/>
    </row>
    <row r="1967" spans="1:7" s="440" customFormat="1" ht="13.15" customHeight="1" x14ac:dyDescent="0.2">
      <c r="A1967" s="407"/>
      <c r="B1967" s="451"/>
      <c r="C1967" s="452"/>
      <c r="D1967" s="453"/>
      <c r="E1967" s="453"/>
      <c r="F1967" s="453"/>
      <c r="G1967"/>
    </row>
    <row r="1968" spans="1:7" s="440" customFormat="1" ht="13.15" customHeight="1" x14ac:dyDescent="0.2">
      <c r="A1968" s="407"/>
      <c r="B1968" s="451"/>
      <c r="C1968" s="452"/>
      <c r="D1968" s="453"/>
      <c r="E1968" s="453"/>
      <c r="F1968" s="453"/>
      <c r="G1968"/>
    </row>
    <row r="1969" spans="1:7" s="440" customFormat="1" ht="13.15" customHeight="1" x14ac:dyDescent="0.2">
      <c r="A1969" s="407"/>
      <c r="B1969" s="451"/>
      <c r="C1969" s="452"/>
      <c r="D1969" s="453"/>
      <c r="E1969" s="453"/>
      <c r="F1969" s="453"/>
      <c r="G1969"/>
    </row>
    <row r="1970" spans="1:7" s="440" customFormat="1" ht="13.15" customHeight="1" x14ac:dyDescent="0.2">
      <c r="A1970" s="407"/>
      <c r="B1970" s="451"/>
      <c r="C1970" s="452"/>
      <c r="D1970" s="453"/>
      <c r="E1970" s="453"/>
      <c r="F1970" s="453"/>
      <c r="G1970"/>
    </row>
    <row r="1971" spans="1:7" s="440" customFormat="1" ht="13.15" customHeight="1" x14ac:dyDescent="0.2">
      <c r="A1971" s="407"/>
      <c r="B1971" s="451"/>
      <c r="C1971" s="452"/>
      <c r="D1971" s="453"/>
      <c r="E1971" s="453"/>
      <c r="F1971" s="453"/>
      <c r="G1971"/>
    </row>
    <row r="1972" spans="1:7" s="440" customFormat="1" ht="13.15" customHeight="1" x14ac:dyDescent="0.2">
      <c r="A1972" s="407"/>
      <c r="B1972" s="451"/>
      <c r="C1972" s="452"/>
      <c r="D1972" s="453"/>
      <c r="E1972" s="453"/>
      <c r="F1972" s="453"/>
      <c r="G1972"/>
    </row>
    <row r="1973" spans="1:7" s="440" customFormat="1" ht="13.15" customHeight="1" x14ac:dyDescent="0.2">
      <c r="A1973" s="407"/>
      <c r="B1973" s="451"/>
      <c r="C1973" s="452"/>
      <c r="D1973" s="453"/>
      <c r="E1973" s="453"/>
      <c r="F1973" s="453"/>
      <c r="G1973"/>
    </row>
    <row r="1974" spans="1:7" s="440" customFormat="1" ht="13.15" customHeight="1" x14ac:dyDescent="0.2">
      <c r="A1974" s="407"/>
      <c r="B1974" s="451"/>
      <c r="C1974" s="452"/>
      <c r="D1974" s="453"/>
      <c r="E1974" s="453"/>
      <c r="F1974" s="453"/>
      <c r="G1974"/>
    </row>
    <row r="1975" spans="1:7" s="440" customFormat="1" ht="13.15" customHeight="1" x14ac:dyDescent="0.2">
      <c r="A1975" s="407"/>
      <c r="B1975" s="451"/>
      <c r="C1975" s="452"/>
      <c r="D1975" s="453"/>
      <c r="E1975" s="453"/>
      <c r="F1975" s="453"/>
      <c r="G1975"/>
    </row>
    <row r="1976" spans="1:7" s="440" customFormat="1" ht="13.15" customHeight="1" x14ac:dyDescent="0.2">
      <c r="A1976" s="407"/>
      <c r="B1976" s="451"/>
      <c r="C1976" s="452"/>
      <c r="D1976" s="453"/>
      <c r="E1976" s="453"/>
      <c r="F1976" s="453"/>
      <c r="G1976"/>
    </row>
    <row r="1977" spans="1:7" s="440" customFormat="1" ht="13.15" customHeight="1" x14ac:dyDescent="0.2">
      <c r="A1977" s="407"/>
      <c r="B1977" s="451"/>
      <c r="C1977" s="452"/>
      <c r="D1977" s="453"/>
      <c r="E1977" s="453"/>
      <c r="F1977" s="453"/>
      <c r="G1977"/>
    </row>
    <row r="1978" spans="1:7" s="440" customFormat="1" ht="13.15" customHeight="1" x14ac:dyDescent="0.2">
      <c r="A1978" s="407"/>
      <c r="B1978" s="451"/>
      <c r="C1978" s="452"/>
      <c r="D1978" s="453"/>
      <c r="E1978" s="453"/>
      <c r="F1978" s="453"/>
      <c r="G1978"/>
    </row>
    <row r="1979" spans="1:7" s="440" customFormat="1" ht="13.15" customHeight="1" x14ac:dyDescent="0.2">
      <c r="A1979" s="407"/>
      <c r="B1979" s="451"/>
      <c r="C1979" s="452"/>
      <c r="D1979" s="453"/>
      <c r="E1979" s="453"/>
      <c r="F1979" s="453"/>
      <c r="G1979"/>
    </row>
    <row r="1980" spans="1:7" s="440" customFormat="1" ht="13.15" customHeight="1" x14ac:dyDescent="0.2">
      <c r="A1980" s="407"/>
      <c r="B1980" s="451"/>
      <c r="C1980" s="452"/>
      <c r="D1980" s="453"/>
      <c r="E1980" s="453"/>
      <c r="F1980" s="453"/>
      <c r="G1980"/>
    </row>
    <row r="1981" spans="1:7" s="440" customFormat="1" ht="13.15" customHeight="1" x14ac:dyDescent="0.2">
      <c r="A1981" s="407"/>
      <c r="B1981" s="451"/>
      <c r="C1981" s="452"/>
      <c r="D1981" s="453"/>
      <c r="E1981" s="453"/>
      <c r="F1981" s="453"/>
      <c r="G1981"/>
    </row>
    <row r="1982" spans="1:7" s="440" customFormat="1" ht="13.15" customHeight="1" x14ac:dyDescent="0.2">
      <c r="A1982" s="407"/>
      <c r="B1982" s="451"/>
      <c r="C1982" s="452"/>
      <c r="D1982" s="453"/>
      <c r="E1982" s="453"/>
      <c r="F1982" s="453"/>
      <c r="G1982"/>
    </row>
    <row r="1983" spans="1:7" s="440" customFormat="1" ht="13.15" customHeight="1" x14ac:dyDescent="0.2">
      <c r="A1983" s="407"/>
      <c r="B1983" s="451"/>
      <c r="C1983" s="452"/>
      <c r="D1983" s="453"/>
      <c r="E1983" s="453"/>
      <c r="F1983" s="453"/>
      <c r="G1983"/>
    </row>
    <row r="1984" spans="1:7" s="440" customFormat="1" ht="13.15" customHeight="1" x14ac:dyDescent="0.2">
      <c r="A1984" s="407"/>
      <c r="B1984" s="451"/>
      <c r="C1984" s="452"/>
      <c r="D1984" s="453"/>
      <c r="E1984" s="453"/>
      <c r="F1984" s="453"/>
      <c r="G1984"/>
    </row>
    <row r="1985" spans="1:7" s="440" customFormat="1" ht="13.15" customHeight="1" x14ac:dyDescent="0.2">
      <c r="A1985" s="407"/>
      <c r="B1985" s="451"/>
      <c r="C1985" s="452"/>
      <c r="D1985" s="453"/>
      <c r="E1985" s="453"/>
      <c r="F1985" s="453"/>
      <c r="G1985"/>
    </row>
    <row r="1986" spans="1:7" s="440" customFormat="1" ht="13.15" customHeight="1" x14ac:dyDescent="0.2">
      <c r="A1986" s="407"/>
      <c r="B1986" s="451"/>
      <c r="C1986" s="452"/>
      <c r="D1986" s="453"/>
      <c r="E1986" s="453"/>
      <c r="F1986" s="453"/>
      <c r="G1986"/>
    </row>
    <row r="1987" spans="1:7" s="440" customFormat="1" ht="13.15" customHeight="1" x14ac:dyDescent="0.2">
      <c r="A1987" s="407"/>
      <c r="B1987" s="451"/>
      <c r="C1987" s="452"/>
      <c r="D1987" s="453"/>
      <c r="E1987" s="453"/>
      <c r="F1987" s="453"/>
      <c r="G1987"/>
    </row>
    <row r="1988" spans="1:7" s="440" customFormat="1" ht="13.15" customHeight="1" x14ac:dyDescent="0.2">
      <c r="A1988" s="407"/>
      <c r="B1988" s="451"/>
      <c r="C1988" s="452"/>
      <c r="D1988" s="453"/>
      <c r="E1988" s="453"/>
      <c r="F1988" s="453"/>
      <c r="G1988"/>
    </row>
    <row r="1989" spans="1:7" s="440" customFormat="1" ht="13.15" customHeight="1" x14ac:dyDescent="0.2">
      <c r="A1989" s="407"/>
      <c r="B1989" s="451"/>
      <c r="C1989" s="452"/>
      <c r="D1989" s="453"/>
      <c r="E1989" s="453"/>
      <c r="F1989" s="453"/>
      <c r="G1989"/>
    </row>
    <row r="1990" spans="1:7" s="440" customFormat="1" ht="13.15" customHeight="1" x14ac:dyDescent="0.2">
      <c r="A1990" s="407"/>
      <c r="B1990" s="451"/>
      <c r="C1990" s="452"/>
      <c r="D1990" s="453"/>
      <c r="E1990" s="453"/>
      <c r="F1990" s="453"/>
      <c r="G1990"/>
    </row>
    <row r="1991" spans="1:7" s="440" customFormat="1" ht="13.15" customHeight="1" x14ac:dyDescent="0.2">
      <c r="A1991" s="407"/>
      <c r="B1991" s="451"/>
      <c r="C1991" s="452"/>
      <c r="D1991" s="453"/>
      <c r="E1991" s="453"/>
      <c r="F1991" s="453"/>
      <c r="G1991"/>
    </row>
    <row r="1992" spans="1:7" s="440" customFormat="1" ht="13.15" customHeight="1" x14ac:dyDescent="0.2">
      <c r="A1992" s="407"/>
      <c r="B1992" s="451"/>
      <c r="C1992" s="452"/>
      <c r="D1992" s="453"/>
      <c r="E1992" s="453"/>
      <c r="F1992" s="453"/>
      <c r="G1992"/>
    </row>
    <row r="1993" spans="1:7" s="440" customFormat="1" ht="13.15" customHeight="1" x14ac:dyDescent="0.2">
      <c r="A1993" s="407"/>
      <c r="B1993" s="451"/>
      <c r="C1993" s="452"/>
      <c r="D1993" s="453"/>
      <c r="E1993" s="453"/>
      <c r="F1993" s="453"/>
      <c r="G1993"/>
    </row>
    <row r="1994" spans="1:7" s="440" customFormat="1" ht="13.15" customHeight="1" x14ac:dyDescent="0.2">
      <c r="A1994" s="407"/>
      <c r="B1994" s="451"/>
      <c r="C1994" s="452"/>
      <c r="D1994" s="453"/>
      <c r="E1994" s="453"/>
      <c r="F1994" s="453"/>
      <c r="G1994"/>
    </row>
    <row r="1995" spans="1:7" s="440" customFormat="1" ht="13.15" customHeight="1" x14ac:dyDescent="0.2">
      <c r="A1995" s="407"/>
      <c r="B1995" s="451"/>
      <c r="C1995" s="452"/>
      <c r="D1995" s="453"/>
      <c r="E1995" s="453"/>
      <c r="F1995" s="453"/>
      <c r="G1995"/>
    </row>
    <row r="1996" spans="1:7" s="440" customFormat="1" ht="13.15" customHeight="1" x14ac:dyDescent="0.2">
      <c r="A1996" s="407"/>
      <c r="B1996" s="451"/>
      <c r="C1996" s="452"/>
      <c r="D1996" s="453"/>
      <c r="E1996" s="453"/>
      <c r="F1996" s="453"/>
      <c r="G1996"/>
    </row>
    <row r="1997" spans="1:7" s="440" customFormat="1" ht="13.15" customHeight="1" x14ac:dyDescent="0.2">
      <c r="A1997" s="407"/>
      <c r="B1997" s="451"/>
      <c r="C1997" s="452"/>
      <c r="D1997" s="453"/>
      <c r="E1997" s="453"/>
      <c r="F1997" s="453"/>
      <c r="G1997"/>
    </row>
    <row r="1998" spans="1:7" s="440" customFormat="1" ht="13.15" customHeight="1" x14ac:dyDescent="0.2">
      <c r="A1998" s="407"/>
      <c r="B1998" s="451"/>
      <c r="C1998" s="452"/>
      <c r="D1998" s="453"/>
      <c r="E1998" s="453"/>
      <c r="F1998" s="453"/>
      <c r="G1998"/>
    </row>
    <row r="1999" spans="1:7" s="440" customFormat="1" ht="13.15" customHeight="1" x14ac:dyDescent="0.2">
      <c r="A1999" s="407"/>
      <c r="B1999" s="451"/>
      <c r="C1999" s="452"/>
      <c r="D1999" s="453"/>
      <c r="E1999" s="453"/>
      <c r="F1999" s="453"/>
      <c r="G1999"/>
    </row>
    <row r="2000" spans="1:7" s="440" customFormat="1" ht="13.15" customHeight="1" x14ac:dyDescent="0.2">
      <c r="A2000" s="407"/>
      <c r="B2000" s="451"/>
      <c r="C2000" s="452"/>
      <c r="D2000" s="453"/>
      <c r="E2000" s="453"/>
      <c r="F2000" s="453"/>
      <c r="G2000"/>
    </row>
    <row r="2001" spans="1:7" s="440" customFormat="1" ht="13.15" customHeight="1" x14ac:dyDescent="0.2">
      <c r="A2001" s="407"/>
      <c r="B2001" s="451"/>
      <c r="C2001" s="452"/>
      <c r="D2001" s="453"/>
      <c r="E2001" s="453"/>
      <c r="F2001" s="453"/>
      <c r="G2001"/>
    </row>
    <row r="2002" spans="1:7" s="440" customFormat="1" ht="13.15" customHeight="1" x14ac:dyDescent="0.2">
      <c r="A2002" s="407"/>
      <c r="B2002" s="451"/>
      <c r="C2002" s="452"/>
      <c r="D2002" s="453"/>
      <c r="E2002" s="453"/>
      <c r="F2002" s="453"/>
      <c r="G2002"/>
    </row>
    <row r="2003" spans="1:7" s="440" customFormat="1" ht="13.15" customHeight="1" x14ac:dyDescent="0.2">
      <c r="A2003" s="407"/>
      <c r="B2003" s="451"/>
      <c r="C2003" s="452"/>
      <c r="D2003" s="453"/>
      <c r="E2003" s="453"/>
      <c r="F2003" s="453"/>
      <c r="G2003"/>
    </row>
    <row r="2004" spans="1:7" s="440" customFormat="1" ht="13.15" customHeight="1" x14ac:dyDescent="0.2">
      <c r="A2004" s="407"/>
      <c r="B2004" s="451"/>
      <c r="C2004" s="452"/>
      <c r="D2004" s="453"/>
      <c r="E2004" s="453"/>
      <c r="F2004" s="453"/>
      <c r="G2004"/>
    </row>
    <row r="2005" spans="1:7" s="440" customFormat="1" ht="13.15" customHeight="1" x14ac:dyDescent="0.2">
      <c r="A2005" s="407"/>
      <c r="B2005" s="451"/>
      <c r="C2005" s="452"/>
      <c r="D2005" s="453"/>
      <c r="E2005" s="453"/>
      <c r="F2005" s="453"/>
      <c r="G2005"/>
    </row>
    <row r="2006" spans="1:7" s="440" customFormat="1" ht="13.15" customHeight="1" x14ac:dyDescent="0.2">
      <c r="A2006" s="407"/>
      <c r="B2006" s="451"/>
      <c r="C2006" s="452"/>
      <c r="D2006" s="453"/>
      <c r="E2006" s="453"/>
      <c r="F2006" s="453"/>
      <c r="G2006"/>
    </row>
    <row r="2007" spans="1:7" s="440" customFormat="1" ht="13.15" customHeight="1" x14ac:dyDescent="0.2">
      <c r="A2007" s="407"/>
      <c r="B2007" s="451"/>
      <c r="C2007" s="452"/>
      <c r="D2007" s="453"/>
      <c r="E2007" s="453"/>
      <c r="F2007" s="453"/>
      <c r="G2007"/>
    </row>
    <row r="2008" spans="1:7" s="440" customFormat="1" ht="13.15" customHeight="1" x14ac:dyDescent="0.2">
      <c r="A2008" s="407"/>
      <c r="B2008" s="451"/>
      <c r="C2008" s="452"/>
      <c r="D2008" s="453"/>
      <c r="E2008" s="453"/>
      <c r="F2008" s="453"/>
      <c r="G2008"/>
    </row>
    <row r="2009" spans="1:7" s="440" customFormat="1" ht="13.15" customHeight="1" x14ac:dyDescent="0.2">
      <c r="A2009" s="407"/>
      <c r="B2009" s="451"/>
      <c r="C2009" s="452"/>
      <c r="D2009" s="453"/>
      <c r="E2009" s="453"/>
      <c r="F2009" s="453"/>
      <c r="G2009"/>
    </row>
    <row r="2010" spans="1:7" s="440" customFormat="1" ht="13.15" customHeight="1" x14ac:dyDescent="0.2">
      <c r="A2010" s="407"/>
      <c r="B2010" s="451"/>
      <c r="C2010" s="452"/>
      <c r="D2010" s="453"/>
      <c r="E2010" s="453"/>
      <c r="F2010" s="453"/>
      <c r="G2010"/>
    </row>
    <row r="2011" spans="1:7" s="440" customFormat="1" ht="13.15" customHeight="1" x14ac:dyDescent="0.2">
      <c r="A2011" s="407"/>
      <c r="B2011" s="451"/>
      <c r="C2011" s="452"/>
      <c r="D2011" s="453"/>
      <c r="E2011" s="453"/>
      <c r="F2011" s="453"/>
      <c r="G2011"/>
    </row>
    <row r="2012" spans="1:7" s="440" customFormat="1" ht="13.15" customHeight="1" x14ac:dyDescent="0.2">
      <c r="A2012" s="407"/>
      <c r="B2012" s="451"/>
      <c r="C2012" s="452"/>
      <c r="D2012" s="453"/>
      <c r="E2012" s="453"/>
      <c r="F2012" s="453"/>
      <c r="G2012"/>
    </row>
    <row r="2013" spans="1:7" s="440" customFormat="1" ht="13.15" customHeight="1" x14ac:dyDescent="0.2">
      <c r="A2013" s="407"/>
      <c r="B2013" s="451"/>
      <c r="C2013" s="452"/>
      <c r="D2013" s="453"/>
      <c r="E2013" s="453"/>
      <c r="F2013" s="453"/>
      <c r="G2013"/>
    </row>
    <row r="2014" spans="1:7" s="440" customFormat="1" ht="13.15" customHeight="1" x14ac:dyDescent="0.2">
      <c r="A2014" s="407"/>
      <c r="B2014" s="451"/>
      <c r="C2014" s="452"/>
      <c r="D2014" s="453"/>
      <c r="E2014" s="453"/>
      <c r="F2014" s="453"/>
      <c r="G2014"/>
    </row>
    <row r="2015" spans="1:7" s="440" customFormat="1" ht="13.15" customHeight="1" x14ac:dyDescent="0.2">
      <c r="A2015" s="407"/>
      <c r="B2015" s="451"/>
      <c r="C2015" s="452"/>
      <c r="D2015" s="453"/>
      <c r="E2015" s="453"/>
      <c r="F2015" s="453"/>
      <c r="G2015"/>
    </row>
    <row r="2016" spans="1:7" s="440" customFormat="1" ht="13.15" customHeight="1" x14ac:dyDescent="0.2">
      <c r="A2016" s="407"/>
      <c r="B2016" s="451"/>
      <c r="C2016" s="452"/>
      <c r="D2016" s="453"/>
      <c r="E2016" s="453"/>
      <c r="F2016" s="453"/>
      <c r="G2016"/>
    </row>
    <row r="2017" spans="1:7" s="440" customFormat="1" ht="13.15" customHeight="1" x14ac:dyDescent="0.2">
      <c r="A2017" s="407"/>
      <c r="B2017" s="451"/>
      <c r="C2017" s="452"/>
      <c r="D2017" s="453"/>
      <c r="E2017" s="453"/>
      <c r="F2017" s="453"/>
      <c r="G2017"/>
    </row>
    <row r="2018" spans="1:7" s="440" customFormat="1" ht="13.15" customHeight="1" x14ac:dyDescent="0.2">
      <c r="A2018" s="407"/>
      <c r="B2018" s="451"/>
      <c r="C2018" s="452"/>
      <c r="D2018" s="453"/>
      <c r="E2018" s="453"/>
      <c r="F2018" s="453"/>
      <c r="G2018"/>
    </row>
    <row r="2019" spans="1:7" s="440" customFormat="1" ht="13.15" customHeight="1" x14ac:dyDescent="0.2">
      <c r="A2019" s="407"/>
      <c r="B2019" s="451"/>
      <c r="C2019" s="452"/>
      <c r="D2019" s="453"/>
      <c r="E2019" s="453"/>
      <c r="F2019" s="453"/>
      <c r="G2019"/>
    </row>
    <row r="2020" spans="1:7" s="440" customFormat="1" ht="13.15" customHeight="1" x14ac:dyDescent="0.2">
      <c r="A2020" s="407"/>
      <c r="B2020" s="451"/>
      <c r="C2020" s="452"/>
      <c r="D2020" s="453"/>
      <c r="E2020" s="453"/>
      <c r="F2020" s="453"/>
      <c r="G2020"/>
    </row>
    <row r="2021" spans="1:7" s="440" customFormat="1" ht="13.15" customHeight="1" x14ac:dyDescent="0.2">
      <c r="A2021" s="407"/>
      <c r="B2021" s="451"/>
      <c r="C2021" s="452"/>
      <c r="D2021" s="453"/>
      <c r="E2021" s="453"/>
      <c r="F2021" s="453"/>
      <c r="G2021"/>
    </row>
    <row r="2022" spans="1:7" s="440" customFormat="1" ht="13.15" customHeight="1" x14ac:dyDescent="0.2">
      <c r="A2022" s="407"/>
      <c r="B2022" s="451"/>
      <c r="C2022" s="452"/>
      <c r="D2022" s="453"/>
      <c r="E2022" s="453"/>
      <c r="F2022" s="453"/>
      <c r="G2022"/>
    </row>
    <row r="2023" spans="1:7" s="440" customFormat="1" ht="13.15" customHeight="1" x14ac:dyDescent="0.2">
      <c r="A2023" s="407"/>
      <c r="B2023" s="451"/>
      <c r="C2023" s="452"/>
      <c r="D2023" s="453"/>
      <c r="E2023" s="453"/>
      <c r="F2023" s="453"/>
      <c r="G2023"/>
    </row>
    <row r="2024" spans="1:7" s="440" customFormat="1" ht="13.15" customHeight="1" x14ac:dyDescent="0.2">
      <c r="A2024" s="407"/>
      <c r="B2024" s="451"/>
      <c r="C2024" s="452"/>
      <c r="D2024" s="453"/>
      <c r="E2024" s="453"/>
      <c r="F2024" s="453"/>
      <c r="G2024"/>
    </row>
    <row r="2025" spans="1:7" s="440" customFormat="1" ht="13.15" customHeight="1" x14ac:dyDescent="0.2">
      <c r="A2025" s="407"/>
      <c r="B2025" s="451"/>
      <c r="C2025" s="452"/>
      <c r="D2025" s="453"/>
      <c r="E2025" s="453"/>
      <c r="F2025" s="453"/>
      <c r="G2025"/>
    </row>
    <row r="2026" spans="1:7" s="440" customFormat="1" ht="13.15" customHeight="1" x14ac:dyDescent="0.2">
      <c r="A2026" s="407"/>
      <c r="B2026" s="451"/>
      <c r="C2026" s="452"/>
      <c r="D2026" s="453"/>
      <c r="E2026" s="453"/>
      <c r="F2026" s="453"/>
      <c r="G2026"/>
    </row>
    <row r="2027" spans="1:7" s="440" customFormat="1" ht="13.15" customHeight="1" x14ac:dyDescent="0.2">
      <c r="A2027" s="407"/>
      <c r="B2027" s="451"/>
      <c r="C2027" s="452"/>
      <c r="D2027" s="453"/>
      <c r="E2027" s="453"/>
      <c r="F2027" s="453"/>
      <c r="G2027"/>
    </row>
    <row r="2028" spans="1:7" s="440" customFormat="1" ht="13.15" customHeight="1" x14ac:dyDescent="0.2">
      <c r="A2028" s="407"/>
      <c r="B2028" s="451"/>
      <c r="C2028" s="452"/>
      <c r="D2028" s="453"/>
      <c r="E2028" s="453"/>
      <c r="F2028" s="453"/>
      <c r="G2028"/>
    </row>
    <row r="2029" spans="1:7" s="440" customFormat="1" ht="13.15" customHeight="1" x14ac:dyDescent="0.2">
      <c r="A2029" s="407"/>
      <c r="B2029" s="451"/>
      <c r="C2029" s="452"/>
      <c r="D2029" s="453"/>
      <c r="E2029" s="453"/>
      <c r="F2029" s="453"/>
      <c r="G2029"/>
    </row>
    <row r="2030" spans="1:7" s="440" customFormat="1" ht="13.15" customHeight="1" x14ac:dyDescent="0.2">
      <c r="A2030" s="407"/>
      <c r="B2030" s="451"/>
      <c r="C2030" s="452"/>
      <c r="D2030" s="453"/>
      <c r="E2030" s="453"/>
      <c r="F2030" s="453"/>
      <c r="G2030"/>
    </row>
    <row r="2031" spans="1:7" s="440" customFormat="1" ht="13.15" customHeight="1" x14ac:dyDescent="0.2">
      <c r="A2031" s="407"/>
      <c r="B2031" s="451"/>
      <c r="C2031" s="452"/>
      <c r="D2031" s="453"/>
      <c r="E2031" s="453"/>
      <c r="F2031" s="453"/>
      <c r="G2031"/>
    </row>
    <row r="2032" spans="1:7" s="440" customFormat="1" ht="13.15" customHeight="1" x14ac:dyDescent="0.2">
      <c r="A2032" s="407"/>
      <c r="B2032" s="451"/>
      <c r="C2032" s="452"/>
      <c r="D2032" s="453"/>
      <c r="E2032" s="453"/>
      <c r="F2032" s="453"/>
      <c r="G2032"/>
    </row>
    <row r="2033" spans="1:7" s="440" customFormat="1" ht="13.15" customHeight="1" x14ac:dyDescent="0.2">
      <c r="A2033" s="407"/>
      <c r="B2033" s="451"/>
      <c r="C2033" s="452"/>
      <c r="D2033" s="453"/>
      <c r="E2033" s="453"/>
      <c r="F2033" s="453"/>
      <c r="G2033"/>
    </row>
    <row r="2034" spans="1:7" s="440" customFormat="1" ht="13.15" customHeight="1" x14ac:dyDescent="0.2">
      <c r="A2034" s="407"/>
      <c r="B2034" s="451"/>
      <c r="C2034" s="452"/>
      <c r="D2034" s="453"/>
      <c r="E2034" s="453"/>
      <c r="F2034" s="453"/>
      <c r="G2034"/>
    </row>
    <row r="2035" spans="1:7" s="440" customFormat="1" ht="13.15" customHeight="1" x14ac:dyDescent="0.2">
      <c r="A2035" s="407"/>
      <c r="B2035" s="451"/>
      <c r="C2035" s="452"/>
      <c r="D2035" s="453"/>
      <c r="E2035" s="453"/>
      <c r="F2035" s="453"/>
      <c r="G2035"/>
    </row>
    <row r="2036" spans="1:7" s="440" customFormat="1" ht="13.15" customHeight="1" x14ac:dyDescent="0.2">
      <c r="A2036" s="407"/>
      <c r="B2036" s="451"/>
      <c r="C2036" s="452"/>
      <c r="D2036" s="453"/>
      <c r="E2036" s="453"/>
      <c r="F2036" s="453"/>
      <c r="G2036"/>
    </row>
    <row r="2037" spans="1:7" s="440" customFormat="1" ht="13.15" customHeight="1" x14ac:dyDescent="0.2">
      <c r="A2037" s="407"/>
      <c r="B2037" s="451"/>
      <c r="C2037" s="452"/>
      <c r="D2037" s="453"/>
      <c r="E2037" s="453"/>
      <c r="F2037" s="453"/>
      <c r="G2037"/>
    </row>
    <row r="2038" spans="1:7" s="440" customFormat="1" ht="13.15" customHeight="1" x14ac:dyDescent="0.2">
      <c r="A2038" s="407"/>
      <c r="B2038" s="451"/>
      <c r="C2038" s="452"/>
      <c r="D2038" s="453"/>
      <c r="E2038" s="453"/>
      <c r="F2038" s="453"/>
      <c r="G2038"/>
    </row>
    <row r="2039" spans="1:7" s="440" customFormat="1" ht="13.15" customHeight="1" x14ac:dyDescent="0.2">
      <c r="A2039" s="407"/>
      <c r="B2039" s="451"/>
      <c r="C2039" s="452"/>
      <c r="D2039" s="453"/>
      <c r="E2039" s="453"/>
      <c r="F2039" s="453"/>
      <c r="G2039"/>
    </row>
    <row r="2040" spans="1:7" s="440" customFormat="1" ht="13.15" customHeight="1" x14ac:dyDescent="0.2">
      <c r="A2040" s="407"/>
      <c r="B2040" s="451"/>
      <c r="C2040" s="452"/>
      <c r="D2040" s="453"/>
      <c r="E2040" s="453"/>
      <c r="F2040" s="453"/>
      <c r="G2040"/>
    </row>
    <row r="2041" spans="1:7" s="440" customFormat="1" ht="13.15" customHeight="1" x14ac:dyDescent="0.2">
      <c r="A2041" s="407"/>
      <c r="B2041" s="451"/>
      <c r="C2041" s="452"/>
      <c r="D2041" s="453"/>
      <c r="E2041" s="453"/>
      <c r="F2041" s="453"/>
      <c r="G2041"/>
    </row>
    <row r="2042" spans="1:7" s="440" customFormat="1" ht="13.15" customHeight="1" x14ac:dyDescent="0.2">
      <c r="A2042" s="407"/>
      <c r="B2042" s="451"/>
      <c r="C2042" s="452"/>
      <c r="D2042" s="453"/>
      <c r="E2042" s="453"/>
      <c r="F2042" s="453"/>
      <c r="G2042"/>
    </row>
    <row r="2043" spans="1:7" s="440" customFormat="1" ht="13.15" customHeight="1" x14ac:dyDescent="0.2">
      <c r="A2043" s="407"/>
      <c r="B2043" s="451"/>
      <c r="C2043" s="452"/>
      <c r="D2043" s="453"/>
      <c r="E2043" s="453"/>
      <c r="F2043" s="453"/>
      <c r="G2043"/>
    </row>
    <row r="2044" spans="1:7" s="440" customFormat="1" ht="13.15" customHeight="1" x14ac:dyDescent="0.2">
      <c r="A2044" s="407"/>
      <c r="B2044" s="451"/>
      <c r="C2044" s="452"/>
      <c r="D2044" s="453"/>
      <c r="E2044" s="453"/>
      <c r="F2044" s="453"/>
      <c r="G2044"/>
    </row>
    <row r="2045" spans="1:7" s="440" customFormat="1" ht="13.15" customHeight="1" x14ac:dyDescent="0.2">
      <c r="A2045" s="407"/>
      <c r="B2045" s="451"/>
      <c r="C2045" s="452"/>
      <c r="D2045" s="453"/>
      <c r="E2045" s="453"/>
      <c r="F2045" s="453"/>
      <c r="G2045"/>
    </row>
    <row r="2046" spans="1:7" s="440" customFormat="1" ht="13.15" customHeight="1" x14ac:dyDescent="0.2">
      <c r="A2046" s="407"/>
      <c r="B2046" s="451"/>
      <c r="C2046" s="452"/>
      <c r="D2046" s="453"/>
      <c r="E2046" s="453"/>
      <c r="F2046" s="453"/>
      <c r="G2046"/>
    </row>
    <row r="2047" spans="1:7" s="440" customFormat="1" ht="13.15" customHeight="1" x14ac:dyDescent="0.2">
      <c r="A2047" s="407"/>
      <c r="B2047" s="451"/>
      <c r="C2047" s="452"/>
      <c r="D2047" s="453"/>
      <c r="E2047" s="453"/>
      <c r="F2047" s="453"/>
      <c r="G2047"/>
    </row>
    <row r="2048" spans="1:7" s="440" customFormat="1" ht="13.15" customHeight="1" x14ac:dyDescent="0.2">
      <c r="A2048" s="407"/>
      <c r="B2048" s="451"/>
      <c r="C2048" s="452"/>
      <c r="D2048" s="453"/>
      <c r="E2048" s="453"/>
      <c r="F2048" s="453"/>
      <c r="G2048"/>
    </row>
    <row r="2049" spans="1:7" s="440" customFormat="1" ht="13.15" customHeight="1" x14ac:dyDescent="0.2">
      <c r="A2049" s="407"/>
      <c r="B2049" s="451"/>
      <c r="C2049" s="452"/>
      <c r="D2049" s="453"/>
      <c r="E2049" s="453"/>
      <c r="F2049" s="453"/>
      <c r="G2049"/>
    </row>
    <row r="2050" spans="1:7" s="440" customFormat="1" ht="13.15" customHeight="1" x14ac:dyDescent="0.2">
      <c r="A2050" s="407"/>
      <c r="B2050" s="451"/>
      <c r="C2050" s="452"/>
      <c r="D2050" s="453"/>
      <c r="E2050" s="453"/>
      <c r="F2050" s="453"/>
      <c r="G2050"/>
    </row>
    <row r="2051" spans="1:7" s="440" customFormat="1" ht="13.15" customHeight="1" x14ac:dyDescent="0.2">
      <c r="A2051" s="407"/>
      <c r="B2051" s="451"/>
      <c r="C2051" s="452"/>
      <c r="D2051" s="453"/>
      <c r="E2051" s="453"/>
      <c r="F2051" s="453"/>
      <c r="G2051"/>
    </row>
    <row r="2052" spans="1:7" s="440" customFormat="1" ht="13.15" customHeight="1" x14ac:dyDescent="0.2">
      <c r="A2052" s="407"/>
      <c r="B2052" s="451"/>
      <c r="C2052" s="452"/>
      <c r="D2052" s="453"/>
      <c r="E2052" s="453"/>
      <c r="F2052" s="453"/>
      <c r="G2052"/>
    </row>
    <row r="2053" spans="1:7" s="440" customFormat="1" ht="13.15" customHeight="1" x14ac:dyDescent="0.2">
      <c r="A2053" s="407"/>
      <c r="B2053" s="451"/>
      <c r="C2053" s="452"/>
      <c r="D2053" s="453"/>
      <c r="E2053" s="453"/>
      <c r="F2053" s="453"/>
      <c r="G2053"/>
    </row>
    <row r="2054" spans="1:7" s="440" customFormat="1" ht="13.15" customHeight="1" x14ac:dyDescent="0.2">
      <c r="A2054" s="407"/>
      <c r="B2054" s="451"/>
      <c r="C2054" s="452"/>
      <c r="D2054" s="453"/>
      <c r="E2054" s="453"/>
      <c r="F2054" s="453"/>
      <c r="G2054"/>
    </row>
    <row r="2055" spans="1:7" s="440" customFormat="1" ht="13.15" customHeight="1" x14ac:dyDescent="0.2">
      <c r="A2055" s="407"/>
      <c r="B2055" s="451"/>
      <c r="C2055" s="452"/>
      <c r="D2055" s="453"/>
      <c r="E2055" s="453"/>
      <c r="F2055" s="453"/>
      <c r="G2055"/>
    </row>
    <row r="2056" spans="1:7" s="440" customFormat="1" ht="13.15" customHeight="1" x14ac:dyDescent="0.2">
      <c r="A2056" s="407"/>
      <c r="B2056" s="451"/>
      <c r="C2056" s="452"/>
      <c r="D2056" s="453"/>
      <c r="E2056" s="453"/>
      <c r="F2056" s="453"/>
      <c r="G2056"/>
    </row>
    <row r="2057" spans="1:7" s="440" customFormat="1" ht="13.15" customHeight="1" x14ac:dyDescent="0.2">
      <c r="A2057" s="407"/>
      <c r="B2057" s="451"/>
      <c r="C2057" s="452"/>
      <c r="D2057" s="453"/>
      <c r="E2057" s="453"/>
      <c r="F2057" s="453"/>
      <c r="G2057"/>
    </row>
    <row r="2058" spans="1:7" s="440" customFormat="1" ht="13.15" customHeight="1" x14ac:dyDescent="0.2">
      <c r="A2058" s="407"/>
      <c r="B2058" s="451"/>
      <c r="C2058" s="452"/>
      <c r="D2058" s="453"/>
      <c r="E2058" s="453"/>
      <c r="F2058" s="453"/>
      <c r="G2058"/>
    </row>
    <row r="2059" spans="1:7" s="440" customFormat="1" ht="13.15" customHeight="1" x14ac:dyDescent="0.2">
      <c r="A2059" s="407"/>
      <c r="B2059" s="451"/>
      <c r="C2059" s="452"/>
      <c r="D2059" s="453"/>
      <c r="E2059" s="453"/>
      <c r="F2059" s="453"/>
      <c r="G2059"/>
    </row>
    <row r="2060" spans="1:7" s="440" customFormat="1" ht="13.15" customHeight="1" x14ac:dyDescent="0.2">
      <c r="A2060" s="407"/>
      <c r="B2060" s="451"/>
      <c r="C2060" s="452"/>
      <c r="D2060" s="453"/>
      <c r="E2060" s="453"/>
      <c r="F2060" s="453"/>
      <c r="G2060"/>
    </row>
    <row r="2061" spans="1:7" s="440" customFormat="1" ht="13.15" customHeight="1" x14ac:dyDescent="0.2">
      <c r="A2061" s="407"/>
      <c r="B2061" s="451"/>
      <c r="C2061" s="452"/>
      <c r="D2061" s="453"/>
      <c r="E2061" s="453"/>
      <c r="F2061" s="453"/>
      <c r="G2061"/>
    </row>
    <row r="2062" spans="1:7" s="440" customFormat="1" ht="13.15" customHeight="1" x14ac:dyDescent="0.2">
      <c r="A2062" s="407"/>
      <c r="B2062" s="451"/>
      <c r="C2062" s="452"/>
      <c r="D2062" s="453"/>
      <c r="E2062" s="453"/>
      <c r="F2062" s="453"/>
      <c r="G2062"/>
    </row>
    <row r="2063" spans="1:7" s="440" customFormat="1" ht="13.15" customHeight="1" x14ac:dyDescent="0.2">
      <c r="A2063" s="407"/>
      <c r="B2063" s="451"/>
      <c r="C2063" s="452"/>
      <c r="D2063" s="453"/>
      <c r="E2063" s="453"/>
      <c r="F2063" s="453"/>
      <c r="G2063"/>
    </row>
    <row r="2064" spans="1:7" s="440" customFormat="1" ht="13.15" customHeight="1" x14ac:dyDescent="0.2">
      <c r="A2064" s="407"/>
      <c r="B2064" s="451"/>
      <c r="C2064" s="452"/>
      <c r="D2064" s="453"/>
      <c r="E2064" s="453"/>
      <c r="F2064" s="453"/>
      <c r="G2064"/>
    </row>
    <row r="2065" spans="1:7" s="440" customFormat="1" ht="13.15" customHeight="1" x14ac:dyDescent="0.2">
      <c r="A2065" s="407"/>
      <c r="B2065" s="451"/>
      <c r="C2065" s="452"/>
      <c r="D2065" s="453"/>
      <c r="E2065" s="453"/>
      <c r="F2065" s="453"/>
      <c r="G2065"/>
    </row>
    <row r="2066" spans="1:7" s="440" customFormat="1" ht="13.15" customHeight="1" x14ac:dyDescent="0.2">
      <c r="A2066" s="407"/>
      <c r="B2066" s="451"/>
      <c r="C2066" s="452"/>
      <c r="D2066" s="453"/>
      <c r="E2066" s="453"/>
      <c r="F2066" s="453"/>
      <c r="G2066"/>
    </row>
    <row r="2067" spans="1:7" s="440" customFormat="1" ht="13.15" customHeight="1" x14ac:dyDescent="0.2">
      <c r="A2067" s="407"/>
      <c r="B2067" s="451"/>
      <c r="C2067" s="452"/>
      <c r="D2067" s="453"/>
      <c r="E2067" s="453"/>
      <c r="F2067" s="453"/>
      <c r="G2067"/>
    </row>
    <row r="2068" spans="1:7" s="440" customFormat="1" ht="13.15" customHeight="1" x14ac:dyDescent="0.2">
      <c r="A2068" s="407"/>
      <c r="B2068" s="451"/>
      <c r="C2068" s="452"/>
      <c r="D2068" s="453"/>
      <c r="E2068" s="453"/>
      <c r="F2068" s="453"/>
      <c r="G2068"/>
    </row>
    <row r="2069" spans="1:7" s="440" customFormat="1" ht="13.15" customHeight="1" x14ac:dyDescent="0.2">
      <c r="A2069" s="407"/>
      <c r="B2069" s="451"/>
      <c r="C2069" s="452"/>
      <c r="D2069" s="453"/>
      <c r="E2069" s="453"/>
      <c r="F2069" s="453"/>
      <c r="G2069"/>
    </row>
    <row r="2070" spans="1:7" s="440" customFormat="1" ht="13.15" customHeight="1" x14ac:dyDescent="0.2">
      <c r="A2070" s="407"/>
      <c r="B2070" s="451"/>
      <c r="C2070" s="452"/>
      <c r="D2070" s="453"/>
      <c r="E2070" s="453"/>
      <c r="F2070" s="453"/>
      <c r="G2070"/>
    </row>
    <row r="2071" spans="1:7" s="440" customFormat="1" ht="13.15" customHeight="1" x14ac:dyDescent="0.2">
      <c r="A2071" s="407"/>
      <c r="B2071" s="451"/>
      <c r="C2071" s="452"/>
      <c r="D2071" s="453"/>
      <c r="E2071" s="453"/>
      <c r="F2071" s="453"/>
      <c r="G2071"/>
    </row>
    <row r="2072" spans="1:7" s="440" customFormat="1" ht="13.15" customHeight="1" x14ac:dyDescent="0.2">
      <c r="A2072" s="407"/>
      <c r="B2072" s="451"/>
      <c r="C2072" s="452"/>
      <c r="D2072" s="453"/>
      <c r="E2072" s="453"/>
      <c r="F2072" s="453"/>
      <c r="G2072"/>
    </row>
    <row r="2073" spans="1:7" s="440" customFormat="1" ht="13.15" customHeight="1" x14ac:dyDescent="0.2">
      <c r="A2073" s="407"/>
      <c r="B2073" s="451"/>
      <c r="C2073" s="452"/>
      <c r="D2073" s="453"/>
      <c r="E2073" s="453"/>
      <c r="F2073" s="453"/>
      <c r="G2073"/>
    </row>
    <row r="2074" spans="1:7" s="440" customFormat="1" ht="13.15" customHeight="1" x14ac:dyDescent="0.2">
      <c r="A2074" s="407"/>
      <c r="B2074" s="451"/>
      <c r="C2074" s="452"/>
      <c r="D2074" s="453"/>
      <c r="E2074" s="453"/>
      <c r="F2074" s="453"/>
      <c r="G2074"/>
    </row>
    <row r="2075" spans="1:7" s="440" customFormat="1" ht="13.15" customHeight="1" x14ac:dyDescent="0.2">
      <c r="A2075" s="407"/>
      <c r="B2075" s="451"/>
      <c r="C2075" s="452"/>
      <c r="D2075" s="453"/>
      <c r="E2075" s="453"/>
      <c r="F2075" s="453"/>
      <c r="G2075"/>
    </row>
    <row r="2076" spans="1:7" s="440" customFormat="1" ht="13.15" customHeight="1" x14ac:dyDescent="0.2">
      <c r="A2076" s="407"/>
      <c r="B2076" s="451"/>
      <c r="C2076" s="452"/>
      <c r="D2076" s="453"/>
      <c r="E2076" s="453"/>
      <c r="F2076" s="453"/>
      <c r="G2076"/>
    </row>
    <row r="2077" spans="1:7" s="440" customFormat="1" ht="13.15" customHeight="1" x14ac:dyDescent="0.2">
      <c r="A2077" s="407"/>
      <c r="B2077" s="451"/>
      <c r="C2077" s="452"/>
      <c r="D2077" s="453"/>
      <c r="E2077" s="453"/>
      <c r="F2077" s="453"/>
      <c r="G2077"/>
    </row>
    <row r="2078" spans="1:7" s="440" customFormat="1" ht="13.15" customHeight="1" x14ac:dyDescent="0.2">
      <c r="A2078" s="407"/>
      <c r="B2078" s="451"/>
      <c r="C2078" s="452"/>
      <c r="D2078" s="453"/>
      <c r="E2078" s="453"/>
      <c r="F2078" s="453"/>
      <c r="G2078"/>
    </row>
    <row r="2079" spans="1:7" s="440" customFormat="1" ht="13.15" customHeight="1" x14ac:dyDescent="0.2">
      <c r="A2079" s="407"/>
      <c r="B2079" s="451"/>
      <c r="C2079" s="452"/>
      <c r="D2079" s="453"/>
      <c r="E2079" s="453"/>
      <c r="F2079" s="453"/>
      <c r="G2079"/>
    </row>
    <row r="2080" spans="1:7" s="440" customFormat="1" ht="13.15" customHeight="1" x14ac:dyDescent="0.2">
      <c r="A2080" s="407"/>
      <c r="B2080" s="451"/>
      <c r="C2080" s="452"/>
      <c r="D2080" s="453"/>
      <c r="E2080" s="453"/>
      <c r="F2080" s="453"/>
      <c r="G2080"/>
    </row>
    <row r="2081" spans="1:7" s="440" customFormat="1" ht="13.15" customHeight="1" x14ac:dyDescent="0.2">
      <c r="A2081" s="407"/>
      <c r="B2081" s="451"/>
      <c r="C2081" s="452"/>
      <c r="D2081" s="453"/>
      <c r="E2081" s="453"/>
      <c r="F2081" s="453"/>
      <c r="G2081"/>
    </row>
    <row r="2082" spans="1:7" s="440" customFormat="1" ht="13.15" customHeight="1" x14ac:dyDescent="0.2">
      <c r="A2082" s="407"/>
      <c r="B2082" s="451"/>
      <c r="C2082" s="452"/>
      <c r="D2082" s="453"/>
      <c r="E2082" s="453"/>
      <c r="F2082" s="453"/>
      <c r="G2082"/>
    </row>
    <row r="2083" spans="1:7" s="440" customFormat="1" ht="13.15" customHeight="1" x14ac:dyDescent="0.2">
      <c r="A2083" s="407"/>
      <c r="B2083" s="451"/>
      <c r="C2083" s="452"/>
      <c r="D2083" s="453"/>
      <c r="E2083" s="453"/>
      <c r="F2083" s="453"/>
      <c r="G2083"/>
    </row>
    <row r="2084" spans="1:7" s="440" customFormat="1" ht="13.15" customHeight="1" x14ac:dyDescent="0.2">
      <c r="A2084" s="407"/>
      <c r="B2084" s="451"/>
      <c r="C2084" s="452"/>
      <c r="D2084" s="453"/>
      <c r="E2084" s="453"/>
      <c r="F2084" s="453"/>
      <c r="G2084"/>
    </row>
    <row r="2085" spans="1:7" s="440" customFormat="1" ht="13.15" customHeight="1" x14ac:dyDescent="0.2">
      <c r="A2085" s="407"/>
      <c r="B2085" s="451"/>
      <c r="C2085" s="452"/>
      <c r="D2085" s="453"/>
      <c r="E2085" s="453"/>
      <c r="F2085" s="453"/>
      <c r="G2085"/>
    </row>
    <row r="2086" spans="1:7" s="440" customFormat="1" ht="13.15" customHeight="1" x14ac:dyDescent="0.2">
      <c r="A2086" s="407"/>
      <c r="B2086" s="451"/>
      <c r="C2086" s="452"/>
      <c r="D2086" s="453"/>
      <c r="E2086" s="453"/>
      <c r="F2086" s="453"/>
      <c r="G2086"/>
    </row>
    <row r="2087" spans="1:7" s="440" customFormat="1" ht="13.15" customHeight="1" x14ac:dyDescent="0.2">
      <c r="A2087" s="407"/>
      <c r="B2087" s="451"/>
      <c r="C2087" s="452"/>
      <c r="D2087" s="453"/>
      <c r="E2087" s="453"/>
      <c r="F2087" s="453"/>
      <c r="G2087"/>
    </row>
    <row r="2088" spans="1:7" s="440" customFormat="1" ht="13.15" customHeight="1" x14ac:dyDescent="0.2">
      <c r="A2088" s="407"/>
      <c r="B2088" s="451"/>
      <c r="C2088" s="452"/>
      <c r="D2088" s="453"/>
      <c r="E2088" s="453"/>
      <c r="F2088" s="453"/>
      <c r="G2088"/>
    </row>
    <row r="2089" spans="1:7" s="440" customFormat="1" ht="13.15" customHeight="1" x14ac:dyDescent="0.2">
      <c r="A2089" s="407"/>
      <c r="B2089" s="451"/>
      <c r="C2089" s="452"/>
      <c r="D2089" s="453"/>
      <c r="E2089" s="453"/>
      <c r="F2089" s="453"/>
      <c r="G2089"/>
    </row>
    <row r="2090" spans="1:7" s="440" customFormat="1" ht="13.15" customHeight="1" x14ac:dyDescent="0.2">
      <c r="A2090" s="407"/>
      <c r="B2090" s="451"/>
      <c r="C2090" s="452"/>
      <c r="D2090" s="453"/>
      <c r="E2090" s="453"/>
      <c r="F2090" s="453"/>
      <c r="G2090"/>
    </row>
    <row r="2091" spans="1:7" s="440" customFormat="1" ht="13.15" customHeight="1" x14ac:dyDescent="0.2">
      <c r="A2091" s="407"/>
      <c r="B2091" s="451"/>
      <c r="C2091" s="452"/>
      <c r="D2091" s="453"/>
      <c r="E2091" s="453"/>
      <c r="F2091" s="453"/>
      <c r="G2091"/>
    </row>
    <row r="2092" spans="1:7" s="440" customFormat="1" ht="13.15" customHeight="1" x14ac:dyDescent="0.2">
      <c r="A2092" s="407"/>
      <c r="B2092" s="451"/>
      <c r="C2092" s="452"/>
      <c r="D2092" s="453"/>
      <c r="E2092" s="453"/>
      <c r="F2092" s="453"/>
      <c r="G2092"/>
    </row>
    <row r="2093" spans="1:7" s="440" customFormat="1" ht="13.15" customHeight="1" x14ac:dyDescent="0.2">
      <c r="A2093" s="407"/>
      <c r="B2093" s="451"/>
      <c r="C2093" s="452"/>
      <c r="D2093" s="453"/>
      <c r="E2093" s="453"/>
      <c r="F2093" s="453"/>
      <c r="G2093"/>
    </row>
    <row r="2094" spans="1:7" s="440" customFormat="1" ht="13.15" customHeight="1" x14ac:dyDescent="0.2">
      <c r="A2094" s="407"/>
      <c r="B2094" s="451"/>
      <c r="C2094" s="452"/>
      <c r="D2094" s="453"/>
      <c r="E2094" s="453"/>
      <c r="F2094" s="453"/>
      <c r="G2094"/>
    </row>
    <row r="2095" spans="1:7" s="440" customFormat="1" ht="13.15" customHeight="1" x14ac:dyDescent="0.2">
      <c r="A2095" s="407"/>
      <c r="B2095" s="451"/>
      <c r="C2095" s="452"/>
      <c r="D2095" s="453"/>
      <c r="E2095" s="453"/>
      <c r="F2095" s="453"/>
      <c r="G2095"/>
    </row>
    <row r="2096" spans="1:7" s="440" customFormat="1" ht="13.15" customHeight="1" x14ac:dyDescent="0.2">
      <c r="A2096" s="407"/>
      <c r="B2096" s="451"/>
      <c r="C2096" s="452"/>
      <c r="D2096" s="453"/>
      <c r="E2096" s="453"/>
      <c r="F2096" s="453"/>
      <c r="G2096"/>
    </row>
    <row r="2097" spans="1:7" s="440" customFormat="1" ht="13.15" customHeight="1" x14ac:dyDescent="0.2">
      <c r="A2097" s="407"/>
      <c r="B2097" s="451"/>
      <c r="C2097" s="452"/>
      <c r="D2097" s="453"/>
      <c r="E2097" s="453"/>
      <c r="F2097" s="453"/>
      <c r="G2097"/>
    </row>
    <row r="2098" spans="1:7" s="440" customFormat="1" ht="13.15" customHeight="1" x14ac:dyDescent="0.2">
      <c r="A2098" s="407"/>
      <c r="B2098" s="451"/>
      <c r="C2098" s="452"/>
      <c r="D2098" s="453"/>
      <c r="E2098" s="453"/>
      <c r="F2098" s="453"/>
      <c r="G2098"/>
    </row>
    <row r="2099" spans="1:7" s="440" customFormat="1" ht="13.15" customHeight="1" x14ac:dyDescent="0.2">
      <c r="A2099" s="407"/>
      <c r="B2099" s="451"/>
      <c r="C2099" s="452"/>
      <c r="D2099" s="453"/>
      <c r="E2099" s="453"/>
      <c r="F2099" s="453"/>
      <c r="G2099"/>
    </row>
    <row r="2100" spans="1:7" s="440" customFormat="1" ht="13.15" customHeight="1" x14ac:dyDescent="0.2">
      <c r="A2100" s="407"/>
      <c r="B2100" s="451"/>
      <c r="C2100" s="452"/>
      <c r="D2100" s="453"/>
      <c r="E2100" s="453"/>
      <c r="F2100" s="453"/>
      <c r="G2100"/>
    </row>
    <row r="2101" spans="1:7" s="440" customFormat="1" ht="13.15" customHeight="1" x14ac:dyDescent="0.2">
      <c r="A2101" s="407"/>
      <c r="B2101" s="451"/>
      <c r="C2101" s="452"/>
      <c r="D2101" s="453"/>
      <c r="E2101" s="453"/>
      <c r="F2101" s="453"/>
      <c r="G2101"/>
    </row>
    <row r="2102" spans="1:7" s="440" customFormat="1" ht="13.15" customHeight="1" x14ac:dyDescent="0.2">
      <c r="A2102" s="407"/>
      <c r="B2102" s="451"/>
      <c r="C2102" s="452"/>
      <c r="D2102" s="453"/>
      <c r="E2102" s="453"/>
      <c r="F2102" s="453"/>
      <c r="G2102"/>
    </row>
    <row r="2103" spans="1:7" s="440" customFormat="1" ht="13.15" customHeight="1" x14ac:dyDescent="0.2">
      <c r="A2103" s="407"/>
      <c r="B2103" s="451"/>
      <c r="C2103" s="452"/>
      <c r="D2103" s="453"/>
      <c r="E2103" s="453"/>
      <c r="F2103" s="453"/>
      <c r="G2103"/>
    </row>
    <row r="2104" spans="1:7" s="440" customFormat="1" ht="13.15" customHeight="1" x14ac:dyDescent="0.2">
      <c r="A2104" s="407"/>
      <c r="B2104" s="451"/>
      <c r="C2104" s="452"/>
      <c r="D2104" s="453"/>
      <c r="E2104" s="453"/>
      <c r="F2104" s="453"/>
      <c r="G2104"/>
    </row>
    <row r="2105" spans="1:7" s="440" customFormat="1" ht="13.15" customHeight="1" x14ac:dyDescent="0.2">
      <c r="A2105" s="407"/>
      <c r="B2105" s="451"/>
      <c r="C2105" s="452"/>
      <c r="D2105" s="453"/>
      <c r="E2105" s="453"/>
      <c r="F2105" s="453"/>
      <c r="G2105"/>
    </row>
    <row r="2106" spans="1:7" s="440" customFormat="1" ht="13.15" customHeight="1" x14ac:dyDescent="0.2">
      <c r="A2106" s="407"/>
      <c r="B2106" s="451"/>
      <c r="C2106" s="452"/>
      <c r="D2106" s="453"/>
      <c r="E2106" s="453"/>
      <c r="F2106" s="453"/>
      <c r="G2106"/>
    </row>
    <row r="2107" spans="1:7" s="440" customFormat="1" ht="13.15" customHeight="1" x14ac:dyDescent="0.2">
      <c r="A2107" s="407"/>
      <c r="B2107" s="451"/>
      <c r="C2107" s="452"/>
      <c r="D2107" s="453"/>
      <c r="E2107" s="453"/>
      <c r="F2107" s="453"/>
      <c r="G2107"/>
    </row>
    <row r="2108" spans="1:7" s="440" customFormat="1" ht="13.15" customHeight="1" x14ac:dyDescent="0.2">
      <c r="A2108" s="407"/>
      <c r="B2108" s="451"/>
      <c r="C2108" s="452"/>
      <c r="D2108" s="453"/>
      <c r="E2108" s="453"/>
      <c r="F2108" s="453"/>
      <c r="G2108"/>
    </row>
    <row r="2109" spans="1:7" s="440" customFormat="1" ht="13.15" customHeight="1" x14ac:dyDescent="0.2">
      <c r="A2109" s="407"/>
      <c r="B2109" s="451"/>
      <c r="C2109" s="452"/>
      <c r="D2109" s="453"/>
      <c r="E2109" s="453"/>
      <c r="F2109" s="453"/>
      <c r="G2109"/>
    </row>
    <row r="2110" spans="1:7" s="440" customFormat="1" ht="13.15" customHeight="1" x14ac:dyDescent="0.2">
      <c r="A2110" s="407"/>
      <c r="B2110" s="451"/>
      <c r="C2110" s="452"/>
      <c r="D2110" s="453"/>
      <c r="E2110" s="453"/>
      <c r="F2110" s="453"/>
      <c r="G2110"/>
    </row>
    <row r="2111" spans="1:7" s="440" customFormat="1" ht="13.15" customHeight="1" x14ac:dyDescent="0.2">
      <c r="A2111" s="407"/>
      <c r="B2111" s="451"/>
      <c r="C2111" s="452"/>
      <c r="D2111" s="453"/>
      <c r="E2111" s="453"/>
      <c r="F2111" s="453"/>
      <c r="G2111"/>
    </row>
    <row r="2112" spans="1:7" s="440" customFormat="1" ht="13.15" customHeight="1" x14ac:dyDescent="0.2">
      <c r="A2112" s="407"/>
      <c r="B2112" s="451"/>
      <c r="C2112" s="452"/>
      <c r="D2112" s="453"/>
      <c r="E2112" s="453"/>
      <c r="F2112" s="453"/>
      <c r="G2112"/>
    </row>
    <row r="2113" spans="1:19" s="440" customFormat="1" ht="13.15" customHeight="1" x14ac:dyDescent="0.2">
      <c r="A2113" s="407"/>
      <c r="B2113" s="451"/>
      <c r="C2113" s="452"/>
      <c r="D2113" s="453"/>
      <c r="E2113" s="453"/>
      <c r="F2113" s="453"/>
      <c r="G2113"/>
    </row>
    <row r="2114" spans="1:19" s="440" customFormat="1" ht="13.15" customHeight="1" x14ac:dyDescent="0.2">
      <c r="A2114" s="407"/>
      <c r="B2114" s="451"/>
      <c r="C2114" s="452"/>
      <c r="D2114" s="453"/>
      <c r="E2114" s="453"/>
      <c r="F2114" s="453"/>
      <c r="G2114"/>
    </row>
    <row r="2115" spans="1:19" s="440" customFormat="1" ht="13.15" customHeight="1" x14ac:dyDescent="0.2">
      <c r="A2115" s="407"/>
      <c r="B2115" s="451"/>
      <c r="C2115" s="452"/>
      <c r="D2115" s="453"/>
      <c r="E2115" s="453"/>
      <c r="F2115" s="453"/>
      <c r="G2115"/>
    </row>
    <row r="2116" spans="1:19" s="440" customFormat="1" ht="13.15" customHeight="1" x14ac:dyDescent="0.2">
      <c r="A2116" s="407"/>
      <c r="B2116" s="451"/>
      <c r="C2116" s="452"/>
      <c r="D2116" s="453"/>
      <c r="E2116" s="453"/>
      <c r="F2116" s="453"/>
      <c r="G2116"/>
    </row>
    <row r="2117" spans="1:19" s="440" customFormat="1" ht="13.15" customHeight="1" x14ac:dyDescent="0.2">
      <c r="A2117" s="407"/>
      <c r="B2117" s="451"/>
      <c r="C2117" s="452"/>
      <c r="D2117" s="453"/>
      <c r="E2117" s="453"/>
      <c r="F2117" s="453"/>
      <c r="G2117"/>
    </row>
    <row r="2118" spans="1:19" s="440" customFormat="1" ht="13.15" customHeight="1" x14ac:dyDescent="0.2">
      <c r="A2118" s="407"/>
      <c r="B2118" s="451"/>
      <c r="C2118" s="452"/>
      <c r="D2118" s="453"/>
      <c r="E2118" s="453"/>
      <c r="F2118" s="453"/>
      <c r="G2118"/>
    </row>
    <row r="2119" spans="1:19" s="440" customFormat="1" ht="13.15" customHeight="1" x14ac:dyDescent="0.2">
      <c r="A2119" s="407"/>
      <c r="B2119" s="451"/>
      <c r="C2119" s="452"/>
      <c r="D2119" s="453"/>
      <c r="E2119" s="453"/>
      <c r="F2119" s="453"/>
      <c r="G2119"/>
    </row>
    <row r="2120" spans="1:19" s="440" customFormat="1" ht="13.15" customHeight="1" x14ac:dyDescent="0.2">
      <c r="A2120" s="407"/>
      <c r="B2120" s="451"/>
      <c r="C2120" s="452"/>
      <c r="D2120" s="453"/>
      <c r="E2120" s="453"/>
      <c r="F2120" s="453"/>
      <c r="G2120"/>
    </row>
    <row r="2121" spans="1:19" s="440" customFormat="1" ht="13.15" customHeight="1" x14ac:dyDescent="0.2">
      <c r="A2121" s="407"/>
      <c r="B2121" s="451"/>
      <c r="C2121" s="452"/>
      <c r="D2121" s="453"/>
      <c r="E2121" s="453"/>
      <c r="F2121" s="453"/>
      <c r="G2121"/>
    </row>
    <row r="2122" spans="1:19" s="440" customFormat="1" ht="13.15" customHeight="1" x14ac:dyDescent="0.2">
      <c r="A2122" s="407"/>
      <c r="B2122" s="451"/>
      <c r="C2122" s="452"/>
      <c r="D2122" s="453"/>
      <c r="E2122" s="453"/>
      <c r="F2122" s="453"/>
      <c r="G2122"/>
    </row>
    <row r="2123" spans="1:19" s="440" customFormat="1" ht="13.15" customHeight="1" x14ac:dyDescent="0.2">
      <c r="A2123" s="407"/>
      <c r="B2123" s="451"/>
      <c r="C2123" s="452"/>
      <c r="D2123" s="453"/>
      <c r="E2123" s="453"/>
      <c r="F2123" s="453"/>
      <c r="G2123"/>
    </row>
    <row r="2124" spans="1:19" s="440" customFormat="1" ht="13.15" customHeight="1" x14ac:dyDescent="0.2">
      <c r="A2124" s="407"/>
      <c r="B2124" s="451"/>
      <c r="C2124" s="452"/>
      <c r="D2124" s="453"/>
      <c r="E2124" s="453"/>
      <c r="F2124" s="453"/>
      <c r="G2124"/>
    </row>
    <row r="2125" spans="1:19" s="440" customFormat="1" ht="13.15" customHeight="1" x14ac:dyDescent="0.2">
      <c r="A2125" s="407"/>
      <c r="B2125" s="451"/>
      <c r="C2125" s="452"/>
      <c r="D2125" s="453"/>
      <c r="E2125" s="453"/>
      <c r="F2125" s="453"/>
      <c r="G2125"/>
    </row>
    <row r="2126" spans="1:19" ht="13.15" customHeight="1" x14ac:dyDescent="0.2">
      <c r="A2126" s="407"/>
      <c r="B2126" s="451"/>
      <c r="C2126" s="452"/>
      <c r="D2126" s="453"/>
      <c r="E2126" s="453"/>
      <c r="F2126" s="453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51"/>
      <c r="C2127" s="452"/>
      <c r="D2127" s="453"/>
      <c r="E2127" s="453"/>
      <c r="F2127" s="453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51"/>
      <c r="C2128" s="452"/>
      <c r="D2128" s="453"/>
      <c r="E2128" s="453"/>
      <c r="F2128" s="453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51"/>
      <c r="C2129" s="452"/>
      <c r="D2129" s="453"/>
      <c r="E2129" s="453"/>
      <c r="F2129" s="453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51"/>
      <c r="C2130" s="452"/>
      <c r="D2130" s="453"/>
      <c r="E2130" s="453"/>
      <c r="F2130" s="453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51"/>
      <c r="C2131" s="452"/>
      <c r="D2131" s="453"/>
      <c r="E2131" s="453"/>
      <c r="F2131" s="453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51"/>
      <c r="C2132" s="452"/>
      <c r="D2132" s="453"/>
      <c r="E2132" s="453"/>
      <c r="F2132" s="453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51"/>
      <c r="C2133" s="452"/>
      <c r="D2133" s="453"/>
      <c r="E2133" s="453"/>
      <c r="F2133" s="453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51"/>
      <c r="C2134" s="452"/>
      <c r="D2134" s="453"/>
      <c r="E2134" s="453"/>
      <c r="F2134" s="453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51"/>
      <c r="C2135" s="452"/>
      <c r="D2135" s="453"/>
      <c r="E2135" s="453"/>
      <c r="F2135" s="453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51"/>
      <c r="C2136" s="452"/>
      <c r="D2136" s="453"/>
      <c r="E2136" s="453"/>
      <c r="F2136" s="453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51"/>
      <c r="C2137" s="452"/>
      <c r="D2137" s="453"/>
      <c r="E2137" s="453"/>
      <c r="F2137" s="453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51"/>
      <c r="C2138" s="452"/>
      <c r="D2138" s="453"/>
      <c r="E2138" s="453"/>
      <c r="F2138" s="453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51"/>
      <c r="C2139" s="452"/>
      <c r="D2139" s="453"/>
      <c r="E2139" s="453"/>
      <c r="F2139" s="453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51"/>
      <c r="C2140" s="452"/>
      <c r="D2140" s="453"/>
      <c r="E2140" s="453"/>
      <c r="F2140" s="453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51"/>
      <c r="C2141" s="452"/>
      <c r="D2141" s="453"/>
      <c r="E2141" s="453"/>
      <c r="F2141" s="453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51"/>
      <c r="C2142" s="452"/>
      <c r="D2142" s="453"/>
      <c r="E2142" s="453"/>
      <c r="F2142" s="453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51"/>
      <c r="C2143" s="452"/>
      <c r="D2143" s="453"/>
      <c r="E2143" s="453"/>
      <c r="F2143" s="453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51"/>
      <c r="C2144" s="452"/>
      <c r="D2144" s="453"/>
      <c r="E2144" s="453"/>
      <c r="F2144" s="453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51"/>
      <c r="C2145" s="452"/>
      <c r="D2145" s="453"/>
      <c r="E2145" s="453"/>
      <c r="F2145" s="453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51"/>
      <c r="C2146" s="452"/>
      <c r="D2146" s="453"/>
      <c r="E2146" s="453"/>
      <c r="F2146" s="453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51"/>
      <c r="C2147" s="452"/>
      <c r="D2147" s="453"/>
      <c r="E2147" s="453"/>
      <c r="F2147" s="453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51"/>
      <c r="C2148" s="452"/>
      <c r="D2148" s="453"/>
      <c r="E2148" s="453"/>
      <c r="F2148" s="453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51"/>
      <c r="C2149" s="452"/>
      <c r="D2149" s="453"/>
      <c r="E2149" s="453"/>
      <c r="F2149" s="453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51"/>
      <c r="C2150" s="452"/>
      <c r="D2150" s="453"/>
      <c r="E2150" s="453"/>
      <c r="F2150" s="453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51"/>
      <c r="C2151" s="452"/>
      <c r="D2151" s="453"/>
      <c r="E2151" s="453"/>
      <c r="F2151" s="453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51"/>
      <c r="C2152" s="452"/>
      <c r="D2152" s="453"/>
      <c r="E2152" s="453"/>
      <c r="F2152" s="453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51"/>
      <c r="C2153" s="452"/>
      <c r="D2153" s="453"/>
      <c r="E2153" s="453"/>
      <c r="F2153" s="453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51"/>
      <c r="C2154" s="452"/>
      <c r="D2154" s="453"/>
      <c r="E2154" s="453"/>
      <c r="F2154" s="453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51"/>
      <c r="C2155" s="452"/>
      <c r="D2155" s="453"/>
      <c r="E2155" s="453"/>
      <c r="F2155" s="453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51"/>
      <c r="C2156" s="452"/>
      <c r="D2156" s="453"/>
      <c r="E2156" s="453"/>
      <c r="F2156" s="453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51"/>
      <c r="C2157" s="452"/>
      <c r="D2157" s="453"/>
      <c r="E2157" s="453"/>
      <c r="F2157" s="453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51"/>
      <c r="C2158" s="452"/>
      <c r="D2158" s="453"/>
      <c r="E2158" s="453"/>
      <c r="F2158" s="453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51"/>
      <c r="C2159" s="452"/>
      <c r="D2159" s="453"/>
      <c r="E2159" s="453"/>
      <c r="F2159" s="453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51"/>
      <c r="C2160" s="452"/>
      <c r="D2160" s="453"/>
      <c r="E2160" s="453"/>
      <c r="F2160" s="453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51"/>
      <c r="C2161" s="452"/>
      <c r="D2161" s="453"/>
      <c r="E2161" s="453"/>
      <c r="F2161" s="453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51"/>
      <c r="C2162" s="452"/>
      <c r="D2162" s="453"/>
      <c r="E2162" s="453"/>
      <c r="F2162" s="453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51"/>
      <c r="C2163" s="452"/>
      <c r="D2163" s="453"/>
      <c r="E2163" s="453"/>
      <c r="F2163" s="453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51"/>
      <c r="C2164" s="452"/>
      <c r="D2164" s="453"/>
      <c r="E2164" s="453"/>
      <c r="F2164" s="453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51"/>
      <c r="C2165" s="452"/>
      <c r="D2165" s="453"/>
      <c r="E2165" s="453"/>
      <c r="F2165" s="453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51"/>
      <c r="C2166" s="452"/>
      <c r="D2166" s="453"/>
      <c r="E2166" s="453"/>
      <c r="F2166" s="453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51"/>
      <c r="C2167" s="452"/>
      <c r="D2167" s="453"/>
      <c r="E2167" s="453"/>
      <c r="F2167" s="453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51"/>
      <c r="C2168" s="452"/>
      <c r="D2168" s="453"/>
      <c r="E2168" s="453"/>
      <c r="F2168" s="453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51"/>
      <c r="C2169" s="452"/>
      <c r="D2169" s="453"/>
      <c r="E2169" s="453"/>
      <c r="F2169" s="453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51"/>
      <c r="C2170" s="452"/>
      <c r="D2170" s="453"/>
      <c r="E2170" s="453"/>
      <c r="F2170" s="453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51"/>
      <c r="C2171" s="452"/>
      <c r="D2171" s="453"/>
      <c r="E2171" s="453"/>
      <c r="F2171" s="453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51"/>
      <c r="C2172" s="452"/>
      <c r="D2172" s="453"/>
      <c r="E2172" s="453"/>
      <c r="F2172" s="453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51"/>
      <c r="C2173" s="452"/>
      <c r="D2173" s="453"/>
      <c r="E2173" s="453"/>
      <c r="F2173" s="453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51"/>
      <c r="C2174" s="452"/>
      <c r="D2174" s="453"/>
      <c r="E2174" s="453"/>
      <c r="F2174" s="453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51"/>
      <c r="C2175" s="452"/>
      <c r="D2175" s="453"/>
      <c r="E2175" s="453"/>
      <c r="F2175" s="453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51"/>
      <c r="C2176" s="452"/>
      <c r="D2176" s="453"/>
      <c r="E2176" s="453"/>
      <c r="F2176" s="453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51"/>
      <c r="C2177" s="452"/>
      <c r="D2177" s="453"/>
      <c r="E2177" s="453"/>
      <c r="F2177" s="453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51"/>
      <c r="C2178" s="452"/>
      <c r="D2178" s="453"/>
      <c r="E2178" s="453"/>
      <c r="F2178" s="453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51"/>
      <c r="C2179" s="452"/>
      <c r="D2179" s="453"/>
      <c r="E2179" s="453"/>
      <c r="F2179" s="453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51"/>
      <c r="C2180" s="452"/>
      <c r="D2180" s="453"/>
      <c r="E2180" s="453"/>
      <c r="F2180" s="453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51"/>
      <c r="C2181" s="452"/>
      <c r="D2181" s="453"/>
      <c r="E2181" s="453"/>
      <c r="F2181" s="453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51"/>
      <c r="C2182" s="452"/>
      <c r="D2182" s="453"/>
      <c r="E2182" s="453"/>
      <c r="F2182" s="453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51"/>
      <c r="C2183" s="452"/>
      <c r="D2183" s="453"/>
      <c r="E2183" s="453"/>
      <c r="F2183" s="453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51"/>
      <c r="C2184" s="452"/>
      <c r="D2184" s="453"/>
      <c r="E2184" s="453"/>
      <c r="F2184" s="453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51"/>
      <c r="C2185" s="452"/>
      <c r="D2185" s="453"/>
      <c r="E2185" s="453"/>
      <c r="F2185" s="453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51"/>
      <c r="C2186" s="452"/>
      <c r="D2186" s="453"/>
      <c r="E2186" s="453"/>
      <c r="F2186" s="453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51"/>
      <c r="C2187" s="452"/>
      <c r="D2187" s="453"/>
      <c r="E2187" s="453"/>
      <c r="F2187" s="453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51"/>
      <c r="C2188" s="452"/>
      <c r="D2188" s="453"/>
      <c r="E2188" s="453"/>
      <c r="F2188" s="453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51"/>
      <c r="C2189" s="452"/>
      <c r="D2189" s="453"/>
      <c r="E2189" s="453"/>
      <c r="F2189" s="453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51"/>
      <c r="C2190" s="452"/>
      <c r="D2190" s="453"/>
      <c r="E2190" s="453"/>
      <c r="F2190" s="453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51"/>
      <c r="C2191" s="452"/>
      <c r="D2191" s="453"/>
      <c r="E2191" s="453"/>
      <c r="F2191" s="453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51"/>
      <c r="C2192" s="452"/>
      <c r="D2192" s="453"/>
      <c r="E2192" s="453"/>
      <c r="F2192" s="453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51"/>
      <c r="C2193" s="452"/>
      <c r="D2193" s="453"/>
      <c r="E2193" s="453"/>
      <c r="F2193" s="453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51"/>
      <c r="C2194" s="452"/>
      <c r="D2194" s="453"/>
      <c r="E2194" s="453"/>
      <c r="F2194" s="453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51"/>
      <c r="C2195" s="452"/>
      <c r="D2195" s="453"/>
      <c r="E2195" s="453"/>
      <c r="F2195" s="453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51"/>
      <c r="C2196" s="452"/>
      <c r="D2196" s="453"/>
      <c r="E2196" s="453"/>
      <c r="F2196" s="453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51"/>
      <c r="C2197" s="452"/>
      <c r="D2197" s="453"/>
      <c r="E2197" s="453"/>
      <c r="F2197" s="453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51"/>
      <c r="C2198" s="452"/>
      <c r="D2198" s="453"/>
      <c r="E2198" s="453"/>
      <c r="F2198" s="453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51"/>
      <c r="C2199" s="452"/>
      <c r="D2199" s="453"/>
      <c r="E2199" s="453"/>
      <c r="F2199" s="453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51"/>
      <c r="C2200" s="452"/>
      <c r="D2200" s="453"/>
      <c r="E2200" s="453"/>
      <c r="F2200" s="453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51"/>
      <c r="C2201" s="452"/>
      <c r="D2201" s="453"/>
      <c r="E2201" s="453"/>
      <c r="F2201" s="453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51"/>
      <c r="C2202" s="452"/>
      <c r="D2202" s="453"/>
      <c r="E2202" s="453"/>
      <c r="F2202" s="453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51"/>
      <c r="C2203" s="452"/>
      <c r="D2203" s="453"/>
      <c r="E2203" s="453"/>
      <c r="F2203" s="453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51"/>
      <c r="C2204" s="452"/>
      <c r="D2204" s="453"/>
      <c r="E2204" s="453"/>
      <c r="F2204" s="453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51"/>
      <c r="C2205" s="452"/>
      <c r="D2205" s="453"/>
      <c r="E2205" s="453"/>
      <c r="F2205" s="453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51"/>
      <c r="C2206" s="452"/>
      <c r="D2206" s="453"/>
      <c r="E2206" s="453"/>
      <c r="F2206" s="453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51"/>
      <c r="C2207" s="452"/>
      <c r="D2207" s="453"/>
      <c r="E2207" s="453"/>
      <c r="F2207" s="453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51"/>
      <c r="C2208" s="452"/>
      <c r="D2208" s="453"/>
      <c r="E2208" s="453"/>
      <c r="F2208" s="453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51"/>
      <c r="C2209" s="452"/>
      <c r="D2209" s="453"/>
      <c r="E2209" s="453"/>
      <c r="F2209" s="453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51"/>
      <c r="C2210" s="452"/>
      <c r="D2210" s="453"/>
      <c r="E2210" s="453"/>
      <c r="F2210" s="453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51"/>
      <c r="C2211" s="452"/>
      <c r="D2211" s="453"/>
      <c r="E2211" s="453"/>
      <c r="F2211" s="453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51"/>
      <c r="C2212" s="452"/>
      <c r="D2212" s="453"/>
      <c r="E2212" s="453"/>
      <c r="F2212" s="453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51"/>
      <c r="C2213" s="452"/>
      <c r="D2213" s="453"/>
      <c r="E2213" s="453"/>
      <c r="F2213" s="453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51"/>
      <c r="C2214" s="452"/>
      <c r="D2214" s="453"/>
      <c r="E2214" s="453"/>
      <c r="F2214" s="453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51"/>
      <c r="C2215" s="452"/>
      <c r="D2215" s="453"/>
      <c r="E2215" s="453"/>
      <c r="F2215" s="453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51"/>
      <c r="C2216" s="452"/>
      <c r="D2216" s="453"/>
      <c r="E2216" s="453"/>
      <c r="F2216" s="453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51"/>
      <c r="C2217" s="452"/>
      <c r="D2217" s="453"/>
      <c r="E2217" s="453"/>
      <c r="F2217" s="453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51"/>
      <c r="C2218" s="452"/>
      <c r="D2218" s="453"/>
      <c r="E2218" s="453"/>
      <c r="F2218" s="453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51"/>
      <c r="C2219" s="452"/>
      <c r="D2219" s="453"/>
      <c r="E2219" s="453"/>
      <c r="F2219" s="453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51"/>
      <c r="C2220" s="452"/>
      <c r="D2220" s="453"/>
      <c r="E2220" s="453"/>
      <c r="F2220" s="453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51"/>
      <c r="C2221" s="452"/>
      <c r="D2221" s="453"/>
      <c r="E2221" s="453"/>
      <c r="F2221" s="453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51"/>
      <c r="C2222" s="452"/>
      <c r="D2222" s="453"/>
      <c r="E2222" s="453"/>
      <c r="F2222" s="453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51"/>
      <c r="C2223" s="452"/>
      <c r="D2223" s="453"/>
      <c r="E2223" s="453"/>
      <c r="F2223" s="453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51"/>
      <c r="C2224" s="452"/>
      <c r="D2224" s="453"/>
      <c r="E2224" s="453"/>
      <c r="F2224" s="453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51"/>
      <c r="C2225" s="452"/>
      <c r="D2225" s="453"/>
      <c r="E2225" s="453"/>
      <c r="F2225" s="453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51"/>
      <c r="C2226" s="452"/>
      <c r="D2226" s="453"/>
      <c r="E2226" s="453"/>
      <c r="F2226" s="453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51"/>
      <c r="C2227" s="452"/>
      <c r="D2227" s="453"/>
      <c r="E2227" s="453"/>
      <c r="F2227" s="453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51"/>
      <c r="C2228" s="452"/>
      <c r="D2228" s="453"/>
      <c r="E2228" s="453"/>
      <c r="F2228" s="453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51"/>
      <c r="C2229" s="452"/>
      <c r="D2229" s="453"/>
      <c r="E2229" s="453"/>
      <c r="F2229" s="453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51"/>
      <c r="C2230" s="452"/>
      <c r="D2230" s="453"/>
      <c r="E2230" s="453"/>
      <c r="F2230" s="453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51"/>
      <c r="C2231" s="452"/>
      <c r="D2231" s="453"/>
      <c r="E2231" s="453"/>
      <c r="F2231" s="453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51"/>
      <c r="C2232" s="452"/>
      <c r="D2232" s="453"/>
      <c r="E2232" s="453"/>
      <c r="F2232" s="453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51"/>
      <c r="C2233" s="452"/>
      <c r="D2233" s="453"/>
      <c r="E2233" s="453"/>
      <c r="F2233" s="453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51"/>
      <c r="C2234" s="452"/>
      <c r="D2234" s="453"/>
      <c r="E2234" s="453"/>
      <c r="F2234" s="453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51"/>
      <c r="C2235" s="452"/>
      <c r="D2235" s="453"/>
      <c r="E2235" s="453"/>
      <c r="F2235" s="453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51"/>
      <c r="C2236" s="452"/>
      <c r="D2236" s="453"/>
      <c r="E2236" s="453"/>
      <c r="F2236" s="453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51"/>
      <c r="C2237" s="452"/>
      <c r="D2237" s="453"/>
      <c r="E2237" s="453"/>
      <c r="F2237" s="453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51"/>
      <c r="C2238" s="452"/>
      <c r="D2238" s="453"/>
      <c r="E2238" s="453"/>
      <c r="F2238" s="453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51"/>
      <c r="C2239" s="452"/>
      <c r="D2239" s="453"/>
      <c r="E2239" s="453"/>
      <c r="F2239" s="453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51"/>
      <c r="C2240" s="452"/>
      <c r="D2240" s="453"/>
      <c r="E2240" s="453"/>
      <c r="F2240" s="453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51"/>
      <c r="C2241" s="452"/>
      <c r="D2241" s="453"/>
      <c r="E2241" s="453"/>
      <c r="F2241" s="453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51"/>
      <c r="C2242" s="452"/>
      <c r="D2242" s="453"/>
      <c r="E2242" s="453"/>
      <c r="F2242" s="453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51"/>
      <c r="C2243" s="452"/>
      <c r="D2243" s="453"/>
      <c r="E2243" s="453"/>
      <c r="F2243" s="453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51"/>
      <c r="C2244" s="452"/>
      <c r="D2244" s="453"/>
      <c r="E2244" s="453"/>
      <c r="F2244" s="453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51"/>
      <c r="C2245" s="452"/>
      <c r="D2245" s="453"/>
      <c r="E2245" s="453"/>
      <c r="F2245" s="453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51"/>
      <c r="C2246" s="452"/>
      <c r="D2246" s="453"/>
      <c r="E2246" s="453"/>
      <c r="F2246" s="453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51"/>
      <c r="C2247" s="452"/>
      <c r="D2247" s="453"/>
      <c r="E2247" s="453"/>
      <c r="F2247" s="453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51"/>
      <c r="C2248" s="452"/>
      <c r="D2248" s="453"/>
      <c r="E2248" s="453"/>
      <c r="F2248" s="453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51"/>
      <c r="C2249" s="452"/>
      <c r="D2249" s="453"/>
      <c r="E2249" s="453"/>
      <c r="F2249" s="453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51"/>
      <c r="C2250" s="452"/>
      <c r="D2250" s="453"/>
      <c r="E2250" s="453"/>
      <c r="F2250" s="453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51"/>
      <c r="C2251" s="452"/>
      <c r="D2251" s="453"/>
      <c r="E2251" s="453"/>
      <c r="F2251" s="453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51"/>
      <c r="C2252" s="452"/>
      <c r="D2252" s="453"/>
      <c r="E2252" s="453"/>
      <c r="F2252" s="453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51"/>
      <c r="C2253" s="452"/>
      <c r="D2253" s="453"/>
      <c r="E2253" s="453"/>
      <c r="F2253" s="453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51"/>
      <c r="C2254" s="452"/>
      <c r="D2254" s="453"/>
      <c r="E2254" s="453"/>
      <c r="F2254" s="453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51"/>
      <c r="C2255" s="452"/>
      <c r="D2255" s="453"/>
      <c r="E2255" s="453"/>
      <c r="F2255" s="453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51"/>
      <c r="C2256" s="452"/>
      <c r="D2256" s="453"/>
      <c r="E2256" s="453"/>
      <c r="F2256" s="453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51"/>
      <c r="C2257" s="452"/>
      <c r="D2257" s="453"/>
      <c r="E2257" s="453"/>
      <c r="F2257" s="453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51"/>
      <c r="C2258" s="452"/>
      <c r="D2258" s="453"/>
      <c r="E2258" s="453"/>
      <c r="F2258" s="453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51"/>
      <c r="C2259" s="452"/>
      <c r="D2259" s="453"/>
      <c r="E2259" s="453"/>
      <c r="F2259" s="453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51"/>
      <c r="C2260" s="452"/>
      <c r="D2260" s="453"/>
      <c r="E2260" s="453"/>
      <c r="F2260" s="453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51"/>
      <c r="C2261" s="452"/>
      <c r="D2261" s="453"/>
      <c r="E2261" s="453"/>
      <c r="F2261" s="453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51"/>
      <c r="C2262" s="452"/>
      <c r="D2262" s="453"/>
      <c r="E2262" s="453"/>
      <c r="F2262" s="453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51"/>
      <c r="C2263" s="452"/>
      <c r="D2263" s="453"/>
      <c r="E2263" s="453"/>
      <c r="F2263" s="453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51"/>
      <c r="C2264" s="452"/>
      <c r="D2264" s="453"/>
      <c r="E2264" s="453"/>
      <c r="F2264" s="453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51"/>
      <c r="C2265" s="452"/>
      <c r="D2265" s="453"/>
      <c r="E2265" s="453"/>
      <c r="F2265" s="453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51"/>
      <c r="C2266" s="452"/>
      <c r="D2266" s="453"/>
      <c r="E2266" s="453"/>
      <c r="F2266" s="453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51"/>
      <c r="C2267" s="452"/>
      <c r="D2267" s="453"/>
      <c r="E2267" s="453"/>
      <c r="F2267" s="453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51"/>
      <c r="C2268" s="452"/>
      <c r="D2268" s="453"/>
      <c r="E2268" s="453"/>
      <c r="F2268" s="453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51"/>
      <c r="C2269" s="452"/>
      <c r="D2269" s="453"/>
      <c r="E2269" s="453"/>
      <c r="F2269" s="453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51"/>
      <c r="C2270" s="452"/>
      <c r="D2270" s="453"/>
      <c r="E2270" s="453"/>
      <c r="F2270" s="453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51"/>
      <c r="C2271" s="452"/>
      <c r="D2271" s="453"/>
      <c r="E2271" s="453"/>
      <c r="F2271" s="453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51"/>
      <c r="C2272" s="452"/>
      <c r="D2272" s="453"/>
      <c r="E2272" s="453"/>
      <c r="F2272" s="453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51"/>
      <c r="C2273" s="452"/>
      <c r="D2273" s="453"/>
      <c r="E2273" s="453"/>
      <c r="F2273" s="453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51"/>
      <c r="C2274" s="452"/>
      <c r="D2274" s="453"/>
      <c r="E2274" s="453"/>
      <c r="F2274" s="453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51"/>
      <c r="C2275" s="452"/>
      <c r="D2275" s="453"/>
      <c r="E2275" s="453"/>
      <c r="F2275" s="453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51"/>
      <c r="C2276" s="452"/>
      <c r="D2276" s="453"/>
      <c r="E2276" s="453"/>
      <c r="F2276" s="453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51"/>
      <c r="C2277" s="452"/>
      <c r="D2277" s="453"/>
      <c r="E2277" s="453"/>
      <c r="F2277" s="453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51"/>
      <c r="C2278" s="452"/>
      <c r="D2278" s="453"/>
      <c r="E2278" s="453"/>
      <c r="F2278" s="453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51"/>
      <c r="C2279" s="452"/>
      <c r="D2279" s="453"/>
      <c r="E2279" s="453"/>
      <c r="F2279" s="453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51"/>
      <c r="C2280" s="452"/>
      <c r="D2280" s="453"/>
      <c r="E2280" s="453"/>
      <c r="F2280" s="453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51"/>
      <c r="C2281" s="452"/>
      <c r="D2281" s="453"/>
      <c r="E2281" s="453"/>
      <c r="F2281" s="453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51"/>
      <c r="C2282" s="452"/>
      <c r="D2282" s="453"/>
      <c r="E2282" s="453"/>
      <c r="F2282" s="453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51"/>
      <c r="C2283" s="452"/>
      <c r="D2283" s="453"/>
      <c r="E2283" s="453"/>
      <c r="F2283" s="453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51"/>
      <c r="C2284" s="452"/>
      <c r="D2284" s="453"/>
      <c r="E2284" s="453"/>
      <c r="F2284" s="453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51"/>
      <c r="C2285" s="452"/>
      <c r="D2285" s="453"/>
      <c r="E2285" s="453"/>
      <c r="F2285" s="453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51"/>
      <c r="C2286" s="452"/>
      <c r="D2286" s="453"/>
      <c r="E2286" s="453"/>
      <c r="F2286" s="453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51"/>
      <c r="C2287" s="452"/>
      <c r="D2287" s="453"/>
      <c r="E2287" s="453"/>
      <c r="F2287" s="453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51"/>
      <c r="C2288" s="452"/>
      <c r="D2288" s="453"/>
      <c r="E2288" s="453"/>
      <c r="F2288" s="453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51"/>
      <c r="C2289" s="452"/>
      <c r="D2289" s="453"/>
      <c r="E2289" s="453"/>
      <c r="F2289" s="453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51"/>
      <c r="C2290" s="452"/>
      <c r="D2290" s="453"/>
      <c r="E2290" s="453"/>
      <c r="F2290" s="453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51"/>
      <c r="C2291" s="452"/>
      <c r="D2291" s="453"/>
      <c r="E2291" s="453"/>
      <c r="F2291" s="453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51"/>
      <c r="C2292" s="452"/>
      <c r="D2292" s="453"/>
      <c r="E2292" s="453"/>
      <c r="F2292" s="453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51"/>
      <c r="C2293" s="452"/>
      <c r="D2293" s="453"/>
      <c r="E2293" s="453"/>
      <c r="F2293" s="453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51"/>
      <c r="C2294" s="452"/>
      <c r="D2294" s="453"/>
      <c r="E2294" s="453"/>
      <c r="F2294" s="453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51"/>
      <c r="C2295" s="452"/>
      <c r="D2295" s="453"/>
      <c r="E2295" s="453"/>
      <c r="F2295" s="453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51"/>
      <c r="C2296" s="452"/>
      <c r="D2296" s="453"/>
      <c r="E2296" s="453"/>
      <c r="F2296" s="453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51"/>
      <c r="C2297" s="452"/>
      <c r="D2297" s="453"/>
      <c r="E2297" s="453"/>
      <c r="F2297" s="453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51"/>
      <c r="C2298" s="452"/>
      <c r="D2298" s="453"/>
      <c r="E2298" s="453"/>
      <c r="F2298" s="453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51"/>
      <c r="C2299" s="452"/>
      <c r="D2299" s="453"/>
      <c r="E2299" s="453"/>
      <c r="F2299" s="453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51"/>
      <c r="C2300" s="452"/>
      <c r="D2300" s="453"/>
      <c r="E2300" s="453"/>
      <c r="F2300" s="453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51"/>
      <c r="C2301" s="452"/>
      <c r="D2301" s="453"/>
      <c r="E2301" s="453"/>
      <c r="F2301" s="453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51"/>
      <c r="C2302" s="452"/>
      <c r="D2302" s="453"/>
      <c r="E2302" s="453"/>
      <c r="F2302" s="453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51"/>
      <c r="C2303" s="452"/>
      <c r="D2303" s="453"/>
      <c r="E2303" s="453"/>
      <c r="F2303" s="453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51"/>
      <c r="C2304" s="452"/>
      <c r="D2304" s="453"/>
      <c r="E2304" s="453"/>
      <c r="F2304" s="453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51"/>
      <c r="C2305" s="452"/>
      <c r="D2305" s="453"/>
      <c r="E2305" s="453"/>
      <c r="F2305" s="453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51"/>
      <c r="C2306" s="452"/>
      <c r="D2306" s="453"/>
      <c r="E2306" s="453"/>
      <c r="F2306" s="453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51"/>
      <c r="C2307" s="452"/>
      <c r="D2307" s="453"/>
      <c r="E2307" s="453"/>
      <c r="F2307" s="453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51"/>
      <c r="C2308" s="452"/>
      <c r="D2308" s="453"/>
      <c r="E2308" s="453"/>
      <c r="F2308" s="453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51"/>
      <c r="C2309" s="452"/>
      <c r="D2309" s="453"/>
      <c r="E2309" s="453"/>
      <c r="F2309" s="453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51"/>
      <c r="C2310" s="452"/>
      <c r="D2310" s="453"/>
      <c r="E2310" s="453"/>
      <c r="F2310" s="453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51"/>
      <c r="C2311" s="452"/>
      <c r="D2311" s="453"/>
      <c r="E2311" s="453"/>
      <c r="F2311" s="453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51"/>
      <c r="C2312" s="452"/>
      <c r="D2312" s="453"/>
      <c r="E2312" s="453"/>
      <c r="F2312" s="453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51"/>
      <c r="C2313" s="452"/>
      <c r="D2313" s="453"/>
      <c r="E2313" s="453"/>
      <c r="F2313" s="453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51"/>
      <c r="C2314" s="452"/>
      <c r="D2314" s="453"/>
      <c r="E2314" s="453"/>
      <c r="F2314" s="453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51"/>
      <c r="C2315" s="452"/>
      <c r="D2315" s="453"/>
      <c r="E2315" s="453"/>
      <c r="F2315" s="453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51"/>
      <c r="C2316" s="452"/>
      <c r="D2316" s="453"/>
      <c r="E2316" s="453"/>
      <c r="F2316" s="453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51"/>
      <c r="C2317" s="452"/>
      <c r="D2317" s="453"/>
      <c r="E2317" s="453"/>
      <c r="F2317" s="453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51"/>
      <c r="C2318" s="452"/>
      <c r="D2318" s="453"/>
      <c r="E2318" s="453"/>
      <c r="F2318" s="453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51"/>
      <c r="C2319" s="452"/>
      <c r="D2319" s="453"/>
      <c r="E2319" s="453"/>
      <c r="F2319" s="453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51"/>
      <c r="C2320" s="452"/>
      <c r="D2320" s="453"/>
      <c r="E2320" s="453"/>
      <c r="F2320" s="453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51"/>
      <c r="C2321" s="452"/>
      <c r="D2321" s="453"/>
      <c r="E2321" s="453"/>
      <c r="F2321" s="453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51"/>
      <c r="C2322" s="452"/>
      <c r="D2322" s="453"/>
      <c r="E2322" s="453"/>
      <c r="F2322" s="453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51"/>
      <c r="C2323" s="452"/>
      <c r="D2323" s="453"/>
      <c r="E2323" s="453"/>
      <c r="F2323" s="453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51"/>
      <c r="C2324" s="452"/>
      <c r="D2324" s="453"/>
      <c r="E2324" s="453"/>
      <c r="F2324" s="453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51"/>
      <c r="C2325" s="452"/>
      <c r="D2325" s="453"/>
      <c r="E2325" s="453"/>
      <c r="F2325" s="453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51"/>
      <c r="C2326" s="452"/>
      <c r="D2326" s="453"/>
      <c r="E2326" s="453"/>
      <c r="F2326" s="453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51"/>
      <c r="C2327" s="452"/>
      <c r="D2327" s="453"/>
      <c r="E2327" s="453"/>
      <c r="F2327" s="453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51"/>
      <c r="C2328" s="452"/>
      <c r="D2328" s="453"/>
      <c r="E2328" s="453"/>
      <c r="F2328" s="453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51"/>
      <c r="C2329" s="452"/>
      <c r="D2329" s="453"/>
      <c r="E2329" s="453"/>
      <c r="F2329" s="453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51"/>
      <c r="C2330" s="452"/>
      <c r="D2330" s="453"/>
      <c r="E2330" s="453"/>
      <c r="F2330" s="453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51"/>
      <c r="C2331" s="452"/>
      <c r="D2331" s="453"/>
      <c r="E2331" s="453"/>
      <c r="F2331" s="453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51"/>
      <c r="C2332" s="452"/>
      <c r="D2332" s="453"/>
      <c r="E2332" s="453"/>
      <c r="F2332" s="453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51"/>
      <c r="C2333" s="452"/>
      <c r="D2333" s="453"/>
      <c r="E2333" s="453"/>
      <c r="F2333" s="453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51"/>
      <c r="C2334" s="452"/>
      <c r="D2334" s="453"/>
      <c r="E2334" s="453"/>
      <c r="F2334" s="453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51"/>
      <c r="C2335" s="452"/>
      <c r="D2335" s="453"/>
      <c r="E2335" s="453"/>
      <c r="F2335" s="453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51"/>
      <c r="C2336" s="452"/>
      <c r="D2336" s="453"/>
      <c r="E2336" s="453"/>
      <c r="F2336" s="453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51"/>
      <c r="C2337" s="452"/>
      <c r="D2337" s="453"/>
      <c r="E2337" s="453"/>
      <c r="F2337" s="453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51"/>
      <c r="C2338" s="452"/>
      <c r="D2338" s="453"/>
      <c r="E2338" s="453"/>
      <c r="F2338" s="453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51"/>
      <c r="C2339" s="452"/>
      <c r="D2339" s="453"/>
      <c r="E2339" s="453"/>
      <c r="F2339" s="453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51"/>
      <c r="C2340" s="452"/>
      <c r="D2340" s="453"/>
      <c r="E2340" s="453"/>
      <c r="F2340" s="453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51"/>
      <c r="C2341" s="452"/>
      <c r="D2341" s="453"/>
      <c r="E2341" s="453"/>
      <c r="F2341" s="453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51"/>
      <c r="C2342" s="452"/>
      <c r="D2342" s="453"/>
      <c r="E2342" s="453"/>
      <c r="F2342" s="453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51"/>
      <c r="C2343" s="452"/>
      <c r="D2343" s="453"/>
      <c r="E2343" s="453"/>
      <c r="F2343" s="453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51"/>
      <c r="C2344" s="452"/>
      <c r="D2344" s="453"/>
      <c r="E2344" s="453"/>
      <c r="F2344" s="453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51"/>
      <c r="C2345" s="452"/>
      <c r="D2345" s="453"/>
      <c r="E2345" s="453"/>
      <c r="F2345" s="453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51"/>
      <c r="C2346" s="452"/>
      <c r="D2346" s="453"/>
      <c r="E2346" s="453"/>
      <c r="F2346" s="453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51"/>
      <c r="C2347" s="452"/>
      <c r="D2347" s="453"/>
      <c r="E2347" s="453"/>
      <c r="F2347" s="453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51"/>
      <c r="C2348" s="452"/>
      <c r="D2348" s="453"/>
      <c r="E2348" s="453"/>
      <c r="F2348" s="453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51"/>
      <c r="C2349" s="452"/>
      <c r="D2349" s="453"/>
      <c r="E2349" s="453"/>
      <c r="F2349" s="453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51"/>
      <c r="C2350" s="452"/>
      <c r="D2350" s="453"/>
      <c r="E2350" s="453"/>
      <c r="F2350" s="453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51"/>
      <c r="C2351" s="452"/>
      <c r="D2351" s="453"/>
      <c r="E2351" s="453"/>
      <c r="F2351" s="453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51"/>
      <c r="C2352" s="452"/>
      <c r="D2352" s="453"/>
      <c r="E2352" s="453"/>
      <c r="F2352" s="453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51"/>
      <c r="C2353" s="452"/>
      <c r="D2353" s="453"/>
      <c r="E2353" s="453"/>
      <c r="F2353" s="453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51"/>
      <c r="C2354" s="452"/>
      <c r="D2354" s="453"/>
      <c r="E2354" s="453"/>
      <c r="F2354" s="453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51"/>
      <c r="C2355" s="452"/>
      <c r="D2355" s="453"/>
      <c r="E2355" s="453"/>
      <c r="F2355" s="453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51"/>
      <c r="C2356" s="452"/>
      <c r="D2356" s="453"/>
      <c r="E2356" s="453"/>
      <c r="F2356" s="453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51"/>
      <c r="C2357" s="452"/>
      <c r="D2357" s="453"/>
      <c r="E2357" s="453"/>
      <c r="F2357" s="453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51"/>
      <c r="C2358" s="452"/>
      <c r="D2358" s="453"/>
      <c r="E2358" s="453"/>
      <c r="F2358" s="453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51"/>
      <c r="C2359" s="452"/>
      <c r="D2359" s="453"/>
      <c r="E2359" s="453"/>
      <c r="F2359" s="453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51"/>
      <c r="C2360" s="452"/>
      <c r="D2360" s="453"/>
      <c r="E2360" s="453"/>
      <c r="F2360" s="453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51"/>
      <c r="C2361" s="452"/>
      <c r="D2361" s="453"/>
      <c r="E2361" s="453"/>
      <c r="F2361" s="453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51"/>
      <c r="C2362" s="452"/>
      <c r="D2362" s="453"/>
      <c r="E2362" s="453"/>
      <c r="F2362" s="453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51"/>
      <c r="C2363" s="452"/>
      <c r="D2363" s="453"/>
      <c r="E2363" s="453"/>
      <c r="F2363" s="453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51"/>
      <c r="C2364" s="452"/>
      <c r="D2364" s="453"/>
      <c r="E2364" s="453"/>
      <c r="F2364" s="453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51"/>
      <c r="C2365" s="452"/>
      <c r="D2365" s="453"/>
      <c r="E2365" s="453"/>
      <c r="F2365" s="453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51"/>
      <c r="C2366" s="452"/>
      <c r="D2366" s="453"/>
      <c r="E2366" s="453"/>
      <c r="F2366" s="453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51"/>
      <c r="C2367" s="452"/>
      <c r="D2367" s="453"/>
      <c r="E2367" s="453"/>
      <c r="F2367" s="453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51"/>
      <c r="C2368" s="452"/>
      <c r="D2368" s="453"/>
      <c r="E2368" s="453"/>
      <c r="F2368" s="453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51"/>
      <c r="C2369" s="452"/>
      <c r="D2369" s="453"/>
      <c r="E2369" s="453"/>
      <c r="F2369" s="453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51"/>
      <c r="C2370" s="452"/>
      <c r="D2370" s="453"/>
      <c r="E2370" s="453"/>
      <c r="F2370" s="453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51"/>
      <c r="C2371" s="452"/>
      <c r="D2371" s="453"/>
      <c r="E2371" s="453"/>
      <c r="F2371" s="453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51"/>
      <c r="C2372" s="452"/>
      <c r="D2372" s="453"/>
      <c r="E2372" s="453"/>
      <c r="F2372" s="453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51"/>
      <c r="C2373" s="452"/>
      <c r="D2373" s="453"/>
      <c r="E2373" s="453"/>
      <c r="F2373" s="453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51"/>
      <c r="C2374" s="452"/>
      <c r="D2374" s="453"/>
      <c r="E2374" s="453"/>
      <c r="F2374" s="453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51"/>
      <c r="C2375" s="452"/>
      <c r="D2375" s="453"/>
      <c r="E2375" s="453"/>
      <c r="F2375" s="453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51"/>
      <c r="C2376" s="452"/>
      <c r="D2376" s="453"/>
      <c r="E2376" s="453"/>
      <c r="F2376" s="453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51"/>
      <c r="C2377" s="452"/>
      <c r="D2377" s="453"/>
      <c r="E2377" s="453"/>
      <c r="F2377" s="453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51"/>
      <c r="C2378" s="452"/>
      <c r="D2378" s="453"/>
      <c r="E2378" s="453"/>
      <c r="F2378" s="453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51"/>
      <c r="C2379" s="452"/>
      <c r="D2379" s="453"/>
      <c r="E2379" s="453"/>
      <c r="F2379" s="453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51"/>
      <c r="C2380" s="452"/>
      <c r="D2380" s="453"/>
      <c r="E2380" s="453"/>
      <c r="F2380" s="453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51"/>
      <c r="C2381" s="452"/>
      <c r="D2381" s="453"/>
      <c r="E2381" s="453"/>
      <c r="F2381" s="453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51"/>
      <c r="C2382" s="452"/>
      <c r="D2382" s="453"/>
      <c r="E2382" s="453"/>
      <c r="F2382" s="453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51"/>
      <c r="C2383" s="452"/>
      <c r="D2383" s="453"/>
      <c r="E2383" s="453"/>
      <c r="F2383" s="453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51"/>
      <c r="C2384" s="452"/>
      <c r="D2384" s="453"/>
      <c r="E2384" s="453"/>
      <c r="F2384" s="453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51"/>
      <c r="C2385" s="452"/>
      <c r="D2385" s="453"/>
      <c r="E2385" s="453"/>
      <c r="F2385" s="453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51"/>
      <c r="C2386" s="452"/>
      <c r="D2386" s="453"/>
      <c r="E2386" s="453"/>
      <c r="F2386" s="453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51"/>
      <c r="C2387" s="452"/>
      <c r="D2387" s="453"/>
      <c r="E2387" s="453"/>
      <c r="F2387" s="453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51"/>
      <c r="C2388" s="452"/>
      <c r="D2388" s="453"/>
      <c r="E2388" s="453"/>
      <c r="F2388" s="453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51"/>
      <c r="C2389" s="452"/>
      <c r="D2389" s="453"/>
      <c r="E2389" s="453"/>
      <c r="F2389" s="453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51"/>
      <c r="C2390" s="452"/>
      <c r="D2390" s="453"/>
      <c r="E2390" s="453"/>
      <c r="F2390" s="453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51"/>
      <c r="C2391" s="452"/>
      <c r="D2391" s="453"/>
      <c r="E2391" s="453"/>
      <c r="F2391" s="453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51"/>
      <c r="C2392" s="452"/>
      <c r="D2392" s="453"/>
      <c r="E2392" s="453"/>
      <c r="F2392" s="453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51"/>
      <c r="C2393" s="452"/>
      <c r="D2393" s="453"/>
      <c r="E2393" s="453"/>
      <c r="F2393" s="453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51"/>
      <c r="C2394" s="452"/>
      <c r="D2394" s="453"/>
      <c r="E2394" s="453"/>
      <c r="F2394" s="453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51"/>
      <c r="C2395" s="452"/>
      <c r="D2395" s="453"/>
      <c r="E2395" s="453"/>
      <c r="F2395" s="453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51"/>
      <c r="C2396" s="452"/>
      <c r="D2396" s="453"/>
      <c r="E2396" s="453"/>
      <c r="F2396" s="453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51"/>
      <c r="C2397" s="452"/>
      <c r="D2397" s="453"/>
      <c r="E2397" s="453"/>
      <c r="F2397" s="453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51"/>
      <c r="C2398" s="452"/>
      <c r="D2398" s="453"/>
      <c r="E2398" s="453"/>
      <c r="F2398" s="453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51"/>
      <c r="C2399" s="452"/>
      <c r="D2399" s="453"/>
      <c r="E2399" s="453"/>
      <c r="F2399" s="453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51"/>
      <c r="C2400" s="452"/>
      <c r="D2400" s="453"/>
      <c r="E2400" s="453"/>
      <c r="F2400" s="453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51"/>
      <c r="C2401" s="452"/>
      <c r="D2401" s="453"/>
      <c r="E2401" s="453"/>
      <c r="F2401" s="453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51"/>
      <c r="C2402" s="452"/>
      <c r="D2402" s="453"/>
      <c r="E2402" s="453"/>
      <c r="F2402" s="453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51"/>
      <c r="C2403" s="452"/>
      <c r="D2403" s="453"/>
      <c r="E2403" s="453"/>
      <c r="F2403" s="453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51"/>
      <c r="C2404" s="452"/>
      <c r="D2404" s="453"/>
      <c r="E2404" s="453"/>
      <c r="F2404" s="453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51"/>
      <c r="C2405" s="452"/>
      <c r="D2405" s="453"/>
      <c r="E2405" s="453"/>
      <c r="F2405" s="453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51"/>
      <c r="C2406" s="452"/>
      <c r="D2406" s="453"/>
      <c r="E2406" s="453"/>
      <c r="F2406" s="453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51"/>
      <c r="C2407" s="452"/>
      <c r="D2407" s="453"/>
      <c r="E2407" s="453"/>
      <c r="F2407" s="453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51"/>
      <c r="C2408" s="452"/>
      <c r="D2408" s="453"/>
      <c r="E2408" s="453"/>
      <c r="F2408" s="453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51"/>
      <c r="C2409" s="452"/>
      <c r="D2409" s="453"/>
      <c r="E2409" s="453"/>
      <c r="F2409" s="453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51"/>
      <c r="C2410" s="452"/>
      <c r="D2410" s="453"/>
      <c r="E2410" s="453"/>
      <c r="F2410" s="453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51"/>
      <c r="C2411" s="452"/>
      <c r="D2411" s="453"/>
      <c r="E2411" s="453"/>
      <c r="F2411" s="453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51"/>
      <c r="C2412" s="452"/>
      <c r="D2412" s="453"/>
      <c r="E2412" s="453"/>
      <c r="F2412" s="453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51"/>
      <c r="C2413" s="452"/>
      <c r="D2413" s="453"/>
      <c r="E2413" s="453"/>
      <c r="F2413" s="453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51"/>
      <c r="C2414" s="452"/>
      <c r="D2414" s="453"/>
      <c r="E2414" s="453"/>
      <c r="F2414" s="453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51"/>
      <c r="C2415" s="452"/>
      <c r="D2415" s="453"/>
      <c r="E2415" s="453"/>
      <c r="F2415" s="453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51"/>
      <c r="C2416" s="452"/>
      <c r="D2416" s="453"/>
      <c r="E2416" s="453"/>
      <c r="F2416" s="453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51"/>
      <c r="C2417" s="452"/>
      <c r="D2417" s="453"/>
      <c r="E2417" s="453"/>
      <c r="F2417" s="453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51"/>
      <c r="C2418" s="452"/>
      <c r="D2418" s="453"/>
      <c r="E2418" s="453"/>
      <c r="F2418" s="453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51"/>
      <c r="C2419" s="452"/>
      <c r="D2419" s="453"/>
      <c r="E2419" s="453"/>
      <c r="F2419" s="453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51"/>
      <c r="C2420" s="452"/>
      <c r="D2420" s="453"/>
      <c r="E2420" s="453"/>
      <c r="F2420" s="453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51"/>
      <c r="C2421" s="452"/>
      <c r="D2421" s="453"/>
      <c r="E2421" s="453"/>
      <c r="F2421" s="453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51"/>
      <c r="C2422" s="452"/>
      <c r="D2422" s="453"/>
      <c r="E2422" s="453"/>
      <c r="F2422" s="453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51"/>
      <c r="C2423" s="452"/>
      <c r="D2423" s="453"/>
      <c r="E2423" s="453"/>
      <c r="F2423" s="453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51"/>
      <c r="C2424" s="452"/>
      <c r="D2424" s="453"/>
      <c r="E2424" s="453"/>
      <c r="F2424" s="453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51"/>
      <c r="C2425" s="452"/>
      <c r="D2425" s="453"/>
      <c r="E2425" s="453"/>
      <c r="F2425" s="453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51"/>
      <c r="C2426" s="452"/>
      <c r="D2426" s="453"/>
      <c r="E2426" s="453"/>
      <c r="F2426" s="453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51"/>
      <c r="C2427" s="452"/>
      <c r="D2427" s="453"/>
      <c r="E2427" s="453"/>
      <c r="F2427" s="453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51"/>
      <c r="C2428" s="452"/>
      <c r="D2428" s="453"/>
      <c r="E2428" s="453"/>
      <c r="F2428" s="453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51"/>
      <c r="C2429" s="452"/>
      <c r="D2429" s="453"/>
      <c r="E2429" s="453"/>
      <c r="F2429" s="453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51"/>
      <c r="C2430" s="452"/>
      <c r="D2430" s="453"/>
      <c r="E2430" s="453"/>
      <c r="F2430" s="453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51"/>
      <c r="C2431" s="452"/>
      <c r="D2431" s="453"/>
      <c r="E2431" s="453"/>
      <c r="F2431" s="453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51"/>
      <c r="C2432" s="452"/>
      <c r="D2432" s="453"/>
      <c r="E2432" s="453"/>
      <c r="F2432" s="453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51"/>
      <c r="C2433" s="452"/>
      <c r="D2433" s="453"/>
      <c r="E2433" s="453"/>
      <c r="F2433" s="453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51"/>
      <c r="C2434" s="452"/>
      <c r="D2434" s="453"/>
      <c r="E2434" s="453"/>
      <c r="F2434" s="453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51"/>
      <c r="C2435" s="452"/>
      <c r="D2435" s="453"/>
      <c r="E2435" s="453"/>
      <c r="F2435" s="453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51"/>
      <c r="C2436" s="452"/>
      <c r="D2436" s="453"/>
      <c r="E2436" s="453"/>
      <c r="F2436" s="453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51"/>
      <c r="C2437" s="452"/>
      <c r="D2437" s="453"/>
      <c r="E2437" s="453"/>
      <c r="F2437" s="453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51"/>
      <c r="C2438" s="452"/>
      <c r="D2438" s="453"/>
      <c r="E2438" s="453"/>
      <c r="F2438" s="453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51"/>
      <c r="C2439" s="452"/>
      <c r="D2439" s="453"/>
      <c r="E2439" s="453"/>
      <c r="F2439" s="453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51"/>
      <c r="C2440" s="452"/>
      <c r="D2440" s="453"/>
      <c r="E2440" s="453"/>
      <c r="F2440" s="453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51"/>
      <c r="C2441" s="452"/>
      <c r="D2441" s="453"/>
      <c r="E2441" s="453"/>
      <c r="F2441" s="453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51"/>
      <c r="C2442" s="452"/>
      <c r="D2442" s="453"/>
      <c r="E2442" s="453"/>
      <c r="F2442" s="453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51"/>
      <c r="C2443" s="452"/>
      <c r="D2443" s="453"/>
      <c r="E2443" s="453"/>
      <c r="F2443" s="453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51"/>
      <c r="C2444" s="452"/>
      <c r="D2444" s="453"/>
      <c r="E2444" s="453"/>
      <c r="F2444" s="453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51"/>
      <c r="C2445" s="452"/>
      <c r="D2445" s="453"/>
      <c r="E2445" s="453"/>
      <c r="F2445" s="453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51"/>
      <c r="C2446" s="452"/>
      <c r="D2446" s="453"/>
      <c r="E2446" s="453"/>
      <c r="F2446" s="453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51"/>
      <c r="C2447" s="452"/>
      <c r="D2447" s="453"/>
      <c r="E2447" s="453"/>
      <c r="F2447" s="453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51"/>
      <c r="C2448" s="452"/>
      <c r="D2448" s="453"/>
      <c r="E2448" s="453"/>
      <c r="F2448" s="453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51"/>
      <c r="C2449" s="452"/>
      <c r="D2449" s="453"/>
      <c r="E2449" s="453"/>
      <c r="F2449" s="453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51"/>
      <c r="C2450" s="452"/>
      <c r="D2450" s="453"/>
      <c r="E2450" s="453"/>
      <c r="F2450" s="453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51"/>
      <c r="C2451" s="452"/>
      <c r="D2451" s="453"/>
      <c r="E2451" s="453"/>
      <c r="F2451" s="453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51"/>
      <c r="C2452" s="452"/>
      <c r="D2452" s="453"/>
      <c r="E2452" s="453"/>
      <c r="F2452" s="453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51"/>
      <c r="C2453" s="452"/>
      <c r="D2453" s="453"/>
      <c r="E2453" s="453"/>
      <c r="F2453" s="453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51"/>
      <c r="C2454" s="452"/>
      <c r="D2454" s="453"/>
      <c r="E2454" s="453"/>
      <c r="F2454" s="453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51"/>
      <c r="C2455" s="452"/>
      <c r="D2455" s="453"/>
      <c r="E2455" s="453"/>
      <c r="F2455" s="453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51"/>
      <c r="C2456" s="452"/>
      <c r="D2456" s="453"/>
      <c r="E2456" s="453"/>
      <c r="F2456" s="453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51"/>
      <c r="C2457" s="452"/>
      <c r="D2457" s="453"/>
      <c r="E2457" s="453"/>
      <c r="F2457" s="453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51"/>
      <c r="C2458" s="452"/>
      <c r="D2458" s="453"/>
      <c r="E2458" s="453"/>
      <c r="F2458" s="453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51"/>
      <c r="C2459" s="452"/>
      <c r="D2459" s="453"/>
      <c r="E2459" s="453"/>
      <c r="F2459" s="453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51"/>
      <c r="C2460" s="452"/>
      <c r="D2460" s="453"/>
      <c r="E2460" s="453"/>
      <c r="F2460" s="453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51"/>
      <c r="C2461" s="452"/>
      <c r="D2461" s="453"/>
      <c r="E2461" s="453"/>
      <c r="F2461" s="453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51"/>
      <c r="C2462" s="452"/>
      <c r="D2462" s="453"/>
      <c r="E2462" s="453"/>
      <c r="F2462" s="453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51"/>
      <c r="C2463" s="452"/>
      <c r="D2463" s="453"/>
      <c r="E2463" s="453"/>
      <c r="F2463" s="453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51"/>
      <c r="C2464" s="452"/>
      <c r="D2464" s="453"/>
      <c r="E2464" s="453"/>
      <c r="F2464" s="453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51"/>
      <c r="C2465" s="452"/>
      <c r="D2465" s="453"/>
      <c r="E2465" s="453"/>
      <c r="F2465" s="453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51"/>
      <c r="C2466" s="452"/>
      <c r="D2466" s="453"/>
      <c r="E2466" s="453"/>
      <c r="F2466" s="453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51"/>
      <c r="C2467" s="452"/>
      <c r="D2467" s="453"/>
      <c r="E2467" s="453"/>
      <c r="F2467" s="453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51"/>
      <c r="C2468" s="452"/>
      <c r="D2468" s="453"/>
      <c r="E2468" s="453"/>
      <c r="F2468" s="453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51"/>
      <c r="C2469" s="452"/>
      <c r="D2469" s="453"/>
      <c r="E2469" s="453"/>
      <c r="F2469" s="453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51"/>
      <c r="C2470" s="452"/>
      <c r="D2470" s="453"/>
      <c r="E2470" s="453"/>
      <c r="F2470" s="453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51"/>
      <c r="C2471" s="452"/>
      <c r="D2471" s="453"/>
      <c r="E2471" s="453"/>
      <c r="F2471" s="453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51"/>
      <c r="C2472" s="452"/>
      <c r="D2472" s="453"/>
      <c r="E2472" s="453"/>
      <c r="F2472" s="453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51"/>
      <c r="C2473" s="452"/>
      <c r="D2473" s="453"/>
      <c r="E2473" s="453"/>
      <c r="F2473" s="453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51"/>
      <c r="C2474" s="452"/>
      <c r="D2474" s="453"/>
      <c r="E2474" s="453"/>
      <c r="F2474" s="453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51"/>
      <c r="C2475" s="452"/>
      <c r="D2475" s="453"/>
      <c r="E2475" s="453"/>
      <c r="F2475" s="453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51"/>
      <c r="C2476" s="452"/>
      <c r="D2476" s="453"/>
      <c r="E2476" s="453"/>
      <c r="F2476" s="453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51"/>
      <c r="C2477" s="452"/>
      <c r="D2477" s="453"/>
      <c r="E2477" s="453"/>
      <c r="F2477" s="453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51"/>
      <c r="C2478" s="452"/>
      <c r="D2478" s="453"/>
      <c r="E2478" s="453"/>
      <c r="F2478" s="453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51"/>
      <c r="C2479" s="452"/>
      <c r="D2479" s="453"/>
      <c r="E2479" s="453"/>
      <c r="F2479" s="453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51"/>
      <c r="C2480" s="452"/>
      <c r="D2480" s="453"/>
      <c r="E2480" s="453"/>
      <c r="F2480" s="453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51"/>
      <c r="C2481" s="452"/>
      <c r="D2481" s="453"/>
      <c r="E2481" s="453"/>
      <c r="F2481" s="453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51"/>
      <c r="C2482" s="452"/>
      <c r="D2482" s="453"/>
      <c r="E2482" s="453"/>
      <c r="F2482" s="453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51"/>
      <c r="C2483" s="452"/>
      <c r="D2483" s="453"/>
      <c r="E2483" s="453"/>
      <c r="F2483" s="453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51"/>
      <c r="C2484" s="452"/>
      <c r="D2484" s="453"/>
      <c r="E2484" s="453"/>
      <c r="F2484" s="453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51"/>
      <c r="C2485" s="452"/>
      <c r="D2485" s="453"/>
      <c r="E2485" s="453"/>
      <c r="F2485" s="453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51"/>
      <c r="C2486" s="452"/>
      <c r="D2486" s="453"/>
      <c r="E2486" s="453"/>
      <c r="F2486" s="453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51"/>
      <c r="C2487" s="452"/>
      <c r="D2487" s="453"/>
      <c r="E2487" s="453"/>
      <c r="F2487" s="453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51"/>
      <c r="C2488" s="452"/>
      <c r="D2488" s="453"/>
      <c r="E2488" s="453"/>
      <c r="F2488" s="453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51"/>
      <c r="C2489" s="452"/>
      <c r="D2489" s="453"/>
      <c r="E2489" s="453"/>
      <c r="F2489" s="453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51"/>
      <c r="C2490" s="452"/>
      <c r="D2490" s="453"/>
      <c r="E2490" s="453"/>
      <c r="F2490" s="453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51"/>
      <c r="C2491" s="452"/>
      <c r="D2491" s="453"/>
      <c r="E2491" s="453"/>
      <c r="F2491" s="453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51"/>
      <c r="C2492" s="452"/>
      <c r="D2492" s="453"/>
      <c r="E2492" s="453"/>
      <c r="F2492" s="453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51"/>
      <c r="C2493" s="452"/>
      <c r="D2493" s="453"/>
      <c r="E2493" s="453"/>
      <c r="F2493" s="453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51"/>
      <c r="C2494" s="452"/>
      <c r="D2494" s="453"/>
      <c r="E2494" s="453"/>
      <c r="F2494" s="453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51"/>
      <c r="C2495" s="452"/>
      <c r="D2495" s="453"/>
      <c r="E2495" s="453"/>
      <c r="F2495" s="453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51"/>
      <c r="C2496" s="452"/>
      <c r="D2496" s="453"/>
      <c r="E2496" s="453"/>
      <c r="F2496" s="453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51"/>
      <c r="C2497" s="452"/>
      <c r="D2497" s="453"/>
      <c r="E2497" s="453"/>
      <c r="F2497" s="453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51"/>
      <c r="C2498" s="452"/>
      <c r="D2498" s="453"/>
      <c r="E2498" s="453"/>
      <c r="F2498" s="453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51"/>
      <c r="C2499" s="452"/>
      <c r="D2499" s="453"/>
      <c r="E2499" s="453"/>
      <c r="F2499" s="453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51"/>
      <c r="C2500" s="452"/>
      <c r="D2500" s="453"/>
      <c r="E2500" s="453"/>
      <c r="F2500" s="453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51"/>
      <c r="C2501" s="452"/>
      <c r="D2501" s="453"/>
      <c r="E2501" s="453"/>
      <c r="F2501" s="453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51"/>
      <c r="C2502" s="452"/>
      <c r="D2502" s="453"/>
      <c r="E2502" s="453"/>
      <c r="F2502" s="453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51"/>
      <c r="C2503" s="452"/>
      <c r="D2503" s="453"/>
      <c r="E2503" s="453"/>
      <c r="F2503" s="453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51"/>
      <c r="C2504" s="452"/>
      <c r="D2504" s="453"/>
      <c r="E2504" s="453"/>
      <c r="F2504" s="453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51"/>
      <c r="C2505" s="452"/>
      <c r="D2505" s="453"/>
      <c r="E2505" s="453"/>
      <c r="F2505" s="453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51"/>
      <c r="C2506" s="452"/>
      <c r="D2506" s="453"/>
      <c r="E2506" s="453"/>
      <c r="F2506" s="453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51"/>
      <c r="C2507" s="452"/>
      <c r="D2507" s="453"/>
      <c r="E2507" s="453"/>
      <c r="F2507" s="453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51"/>
      <c r="C2508" s="452"/>
      <c r="D2508" s="453"/>
      <c r="E2508" s="453"/>
      <c r="F2508" s="453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51"/>
      <c r="C2509" s="452"/>
      <c r="D2509" s="453"/>
      <c r="E2509" s="453"/>
      <c r="F2509" s="453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51"/>
      <c r="C2510" s="452"/>
      <c r="D2510" s="453"/>
      <c r="E2510" s="453"/>
      <c r="F2510" s="453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51"/>
      <c r="C2511" s="452"/>
      <c r="D2511" s="453"/>
      <c r="E2511" s="453"/>
      <c r="F2511" s="453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51"/>
      <c r="C2512" s="452"/>
      <c r="D2512" s="453"/>
      <c r="E2512" s="453"/>
      <c r="F2512" s="453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51"/>
      <c r="C2513" s="452"/>
      <c r="D2513" s="453"/>
      <c r="E2513" s="453"/>
      <c r="F2513" s="453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51"/>
      <c r="C2514" s="452"/>
      <c r="D2514" s="453"/>
      <c r="E2514" s="453"/>
      <c r="F2514" s="453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51"/>
      <c r="C2515" s="452"/>
      <c r="D2515" s="453"/>
      <c r="E2515" s="453"/>
      <c r="F2515" s="453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51"/>
      <c r="C2516" s="452"/>
      <c r="D2516" s="453"/>
      <c r="E2516" s="453"/>
      <c r="F2516" s="453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51"/>
      <c r="C2517" s="452"/>
      <c r="D2517" s="453"/>
      <c r="E2517" s="453"/>
      <c r="F2517" s="453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51"/>
      <c r="C2518" s="452"/>
      <c r="D2518" s="453"/>
      <c r="E2518" s="453"/>
      <c r="F2518" s="453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51"/>
      <c r="C2519" s="452"/>
      <c r="D2519" s="453"/>
      <c r="E2519" s="453"/>
      <c r="F2519" s="453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51"/>
      <c r="C2520" s="452"/>
      <c r="D2520" s="453"/>
      <c r="E2520" s="453"/>
      <c r="F2520" s="453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51"/>
      <c r="C2521" s="452"/>
      <c r="D2521" s="453"/>
      <c r="E2521" s="453"/>
      <c r="F2521" s="453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51"/>
      <c r="C2522" s="452"/>
      <c r="D2522" s="453"/>
      <c r="E2522" s="453"/>
      <c r="F2522" s="453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51"/>
      <c r="C2523" s="452"/>
      <c r="D2523" s="453"/>
      <c r="E2523" s="453"/>
      <c r="F2523" s="453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51"/>
      <c r="C2524" s="452"/>
      <c r="D2524" s="453"/>
      <c r="E2524" s="453"/>
      <c r="F2524" s="453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51"/>
      <c r="C2525" s="452"/>
      <c r="D2525" s="453"/>
      <c r="E2525" s="453"/>
      <c r="F2525" s="453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51"/>
      <c r="C2526" s="452"/>
      <c r="D2526" s="453"/>
      <c r="E2526" s="453"/>
      <c r="F2526" s="453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51"/>
      <c r="C2527" s="452"/>
      <c r="D2527" s="453"/>
      <c r="E2527" s="453"/>
      <c r="F2527" s="453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51"/>
      <c r="C2528" s="452"/>
      <c r="D2528" s="453"/>
      <c r="E2528" s="453"/>
      <c r="F2528" s="453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51"/>
      <c r="C2529" s="452"/>
      <c r="D2529" s="453"/>
      <c r="E2529" s="453"/>
      <c r="F2529" s="453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51"/>
      <c r="C2530" s="452"/>
      <c r="D2530" s="453"/>
      <c r="E2530" s="453"/>
      <c r="F2530" s="453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51"/>
      <c r="C2531" s="452"/>
      <c r="D2531" s="453"/>
      <c r="E2531" s="453"/>
      <c r="F2531" s="453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51"/>
      <c r="C2532" s="452"/>
      <c r="D2532" s="453"/>
      <c r="E2532" s="453"/>
      <c r="F2532" s="453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51"/>
      <c r="C2533" s="452"/>
      <c r="D2533" s="453"/>
      <c r="E2533" s="453"/>
      <c r="F2533" s="453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51"/>
      <c r="C2534" s="452"/>
      <c r="D2534" s="453"/>
      <c r="E2534" s="453"/>
      <c r="F2534" s="453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51"/>
      <c r="C2535" s="452"/>
      <c r="D2535" s="453"/>
      <c r="E2535" s="453"/>
      <c r="F2535" s="453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51"/>
      <c r="C2536" s="452"/>
      <c r="D2536" s="453"/>
      <c r="E2536" s="453"/>
      <c r="F2536" s="453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51"/>
      <c r="C2537" s="452"/>
      <c r="D2537" s="453"/>
      <c r="E2537" s="453"/>
      <c r="F2537" s="453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51"/>
      <c r="C2538" s="452"/>
      <c r="D2538" s="453"/>
      <c r="E2538" s="453"/>
      <c r="F2538" s="453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51"/>
      <c r="C2539" s="452"/>
      <c r="D2539" s="453"/>
      <c r="E2539" s="453"/>
      <c r="F2539" s="453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51"/>
      <c r="C2540" s="452"/>
      <c r="D2540" s="453"/>
      <c r="E2540" s="453"/>
      <c r="F2540" s="453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51"/>
      <c r="C2541" s="452"/>
      <c r="D2541" s="453"/>
      <c r="E2541" s="453"/>
      <c r="F2541" s="453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51"/>
      <c r="C2542" s="452"/>
      <c r="D2542" s="453"/>
      <c r="E2542" s="453"/>
      <c r="F2542" s="453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51"/>
      <c r="C2543" s="452"/>
      <c r="D2543" s="453"/>
      <c r="E2543" s="453"/>
      <c r="F2543" s="453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51"/>
      <c r="C2544" s="452"/>
      <c r="D2544" s="453"/>
      <c r="E2544" s="453"/>
      <c r="F2544" s="453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51"/>
      <c r="C2545" s="452"/>
      <c r="D2545" s="453"/>
      <c r="E2545" s="453"/>
      <c r="F2545" s="453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51"/>
      <c r="C2546" s="452"/>
      <c r="D2546" s="453"/>
      <c r="E2546" s="453"/>
      <c r="F2546" s="453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51"/>
      <c r="C2547" s="452"/>
      <c r="D2547" s="453"/>
      <c r="E2547" s="453"/>
      <c r="F2547" s="453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51"/>
      <c r="C2548" s="452"/>
      <c r="D2548" s="453"/>
      <c r="E2548" s="453"/>
      <c r="F2548" s="453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51"/>
      <c r="C2549" s="452"/>
      <c r="D2549" s="453"/>
      <c r="E2549" s="453"/>
      <c r="F2549" s="453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51"/>
      <c r="C2550" s="452"/>
      <c r="D2550" s="453"/>
      <c r="E2550" s="453"/>
      <c r="F2550" s="453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51"/>
      <c r="C2551" s="452"/>
      <c r="D2551" s="453"/>
      <c r="E2551" s="453"/>
      <c r="F2551" s="453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51"/>
      <c r="C2552" s="452"/>
      <c r="D2552" s="453"/>
      <c r="E2552" s="453"/>
      <c r="F2552" s="453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51"/>
      <c r="C2553" s="452"/>
      <c r="D2553" s="453"/>
      <c r="E2553" s="453"/>
      <c r="F2553" s="453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51"/>
      <c r="C2554" s="452"/>
      <c r="D2554" s="453"/>
      <c r="E2554" s="453"/>
      <c r="F2554" s="453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51"/>
      <c r="C2555" s="452"/>
      <c r="D2555" s="453"/>
      <c r="E2555" s="453"/>
      <c r="F2555" s="453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51"/>
      <c r="C2556" s="452"/>
      <c r="D2556" s="453"/>
      <c r="E2556" s="453"/>
      <c r="F2556" s="453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51"/>
      <c r="C2557" s="452"/>
      <c r="D2557" s="453"/>
      <c r="E2557" s="453"/>
      <c r="F2557" s="453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51"/>
      <c r="C2558" s="452"/>
      <c r="D2558" s="453"/>
      <c r="E2558" s="453"/>
      <c r="F2558" s="453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51"/>
      <c r="C2559" s="452"/>
      <c r="D2559" s="453"/>
      <c r="E2559" s="453"/>
      <c r="F2559" s="453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51"/>
      <c r="C2560" s="452"/>
      <c r="D2560" s="453"/>
      <c r="E2560" s="453"/>
      <c r="F2560" s="453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51"/>
      <c r="C2561" s="452"/>
      <c r="D2561" s="453"/>
      <c r="E2561" s="453"/>
      <c r="F2561" s="453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51"/>
      <c r="C2562" s="452"/>
      <c r="D2562" s="453"/>
      <c r="E2562" s="453"/>
      <c r="F2562" s="453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51"/>
      <c r="C2563" s="452"/>
      <c r="D2563" s="453"/>
      <c r="E2563" s="453"/>
      <c r="F2563" s="453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51"/>
      <c r="C2564" s="452"/>
      <c r="D2564" s="453"/>
      <c r="E2564" s="453"/>
      <c r="F2564" s="453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51"/>
      <c r="C2565" s="452"/>
      <c r="D2565" s="453"/>
      <c r="E2565" s="453"/>
      <c r="F2565" s="453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51"/>
      <c r="C2566" s="452"/>
      <c r="D2566" s="453"/>
      <c r="E2566" s="453"/>
      <c r="F2566" s="453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51"/>
      <c r="C2567" s="452"/>
      <c r="D2567" s="453"/>
      <c r="E2567" s="453"/>
      <c r="F2567" s="453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51"/>
      <c r="C2568" s="452"/>
      <c r="D2568" s="453"/>
      <c r="E2568" s="453"/>
      <c r="F2568" s="453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51"/>
      <c r="C2569" s="452"/>
      <c r="D2569" s="453"/>
      <c r="E2569" s="453"/>
      <c r="F2569" s="453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51"/>
      <c r="C2570" s="452"/>
      <c r="D2570" s="453"/>
      <c r="E2570" s="453"/>
      <c r="F2570" s="453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51"/>
      <c r="C2571" s="452"/>
      <c r="D2571" s="453"/>
      <c r="E2571" s="453"/>
      <c r="F2571" s="453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51"/>
      <c r="C2572" s="452"/>
      <c r="D2572" s="453"/>
      <c r="E2572" s="453"/>
      <c r="F2572" s="453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51"/>
      <c r="C2573" s="452"/>
      <c r="D2573" s="453"/>
      <c r="E2573" s="453"/>
      <c r="F2573" s="453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51"/>
      <c r="C2574" s="452"/>
      <c r="D2574" s="453"/>
      <c r="E2574" s="453"/>
      <c r="F2574" s="453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51"/>
      <c r="C2575" s="452"/>
      <c r="D2575" s="453"/>
      <c r="E2575" s="453"/>
      <c r="F2575" s="453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51"/>
      <c r="C2576" s="452"/>
      <c r="D2576" s="453"/>
      <c r="E2576" s="453"/>
      <c r="F2576" s="453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51"/>
      <c r="C2577" s="452"/>
      <c r="D2577" s="453"/>
      <c r="E2577" s="453"/>
      <c r="F2577" s="453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51"/>
      <c r="C2578" s="452"/>
      <c r="D2578" s="453"/>
      <c r="E2578" s="453"/>
      <c r="F2578" s="453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51"/>
      <c r="C2579" s="452"/>
      <c r="D2579" s="453"/>
      <c r="E2579" s="453"/>
      <c r="F2579" s="453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51"/>
      <c r="C2580" s="452"/>
      <c r="D2580" s="453"/>
      <c r="E2580" s="453"/>
      <c r="F2580" s="453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51"/>
      <c r="C2581" s="452"/>
      <c r="D2581" s="453"/>
      <c r="E2581" s="453"/>
      <c r="F2581" s="453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51"/>
      <c r="C2582" s="452"/>
      <c r="D2582" s="453"/>
      <c r="E2582" s="453"/>
      <c r="F2582" s="453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51"/>
      <c r="C2583" s="452"/>
      <c r="D2583" s="453"/>
      <c r="E2583" s="453"/>
      <c r="F2583" s="453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51"/>
      <c r="C2584" s="452"/>
      <c r="D2584" s="453"/>
      <c r="E2584" s="453"/>
      <c r="F2584" s="453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51"/>
      <c r="C2585" s="452"/>
      <c r="D2585" s="453"/>
      <c r="E2585" s="453"/>
      <c r="F2585" s="453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51"/>
      <c r="C2586" s="452"/>
      <c r="D2586" s="453"/>
      <c r="E2586" s="453"/>
      <c r="F2586" s="453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51"/>
      <c r="C2587" s="452"/>
      <c r="D2587" s="453"/>
      <c r="E2587" s="453"/>
      <c r="F2587" s="453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51"/>
      <c r="C2588" s="452"/>
      <c r="D2588" s="453"/>
      <c r="E2588" s="453"/>
      <c r="F2588" s="453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51"/>
      <c r="C2589" s="452"/>
      <c r="D2589" s="453"/>
      <c r="E2589" s="453"/>
      <c r="F2589" s="453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51"/>
      <c r="C2590" s="452"/>
      <c r="D2590" s="453"/>
      <c r="E2590" s="453"/>
      <c r="F2590" s="453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51"/>
      <c r="C2591" s="452"/>
      <c r="D2591" s="453"/>
      <c r="E2591" s="453"/>
      <c r="F2591" s="453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51"/>
      <c r="C2592" s="452"/>
      <c r="D2592" s="453"/>
      <c r="E2592" s="453"/>
      <c r="F2592" s="453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51"/>
      <c r="C2593" s="452"/>
      <c r="D2593" s="453"/>
      <c r="E2593" s="453"/>
      <c r="F2593" s="453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51"/>
      <c r="C2594" s="452"/>
      <c r="D2594" s="453"/>
      <c r="E2594" s="453"/>
      <c r="F2594" s="453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51"/>
      <c r="C2595" s="452"/>
      <c r="D2595" s="453"/>
      <c r="E2595" s="453"/>
      <c r="F2595" s="453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51"/>
      <c r="C2596" s="452"/>
      <c r="D2596" s="453"/>
      <c r="E2596" s="453"/>
      <c r="F2596" s="453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51"/>
      <c r="C2597" s="452"/>
      <c r="D2597" s="453"/>
      <c r="E2597" s="453"/>
      <c r="F2597" s="453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51"/>
      <c r="C2598" s="452"/>
      <c r="D2598" s="453"/>
      <c r="E2598" s="453"/>
      <c r="F2598" s="453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51"/>
      <c r="C2599" s="452"/>
      <c r="D2599" s="453"/>
      <c r="E2599" s="453"/>
      <c r="F2599" s="453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51"/>
      <c r="C2600" s="452"/>
      <c r="D2600" s="453"/>
      <c r="E2600" s="453"/>
      <c r="F2600" s="453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51"/>
      <c r="C2601" s="452"/>
      <c r="D2601" s="453"/>
      <c r="E2601" s="453"/>
      <c r="F2601" s="453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51"/>
      <c r="C2602" s="452"/>
      <c r="D2602" s="453"/>
      <c r="E2602" s="453"/>
      <c r="F2602" s="453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51"/>
      <c r="C2603" s="452"/>
      <c r="D2603" s="453"/>
      <c r="E2603" s="453"/>
      <c r="F2603" s="453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51"/>
      <c r="C2604" s="452"/>
      <c r="D2604" s="453"/>
      <c r="E2604" s="453"/>
      <c r="F2604" s="453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51"/>
      <c r="C2605" s="452"/>
      <c r="D2605" s="453"/>
      <c r="E2605" s="453"/>
      <c r="F2605" s="453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51"/>
      <c r="C2606" s="452"/>
      <c r="D2606" s="453"/>
      <c r="E2606" s="453"/>
      <c r="F2606" s="453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51"/>
      <c r="C2607" s="452"/>
      <c r="D2607" s="453"/>
      <c r="E2607" s="453"/>
      <c r="F2607" s="453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51"/>
      <c r="C2608" s="452"/>
      <c r="D2608" s="453"/>
      <c r="E2608" s="453"/>
      <c r="F2608" s="453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51"/>
      <c r="C2609" s="452"/>
      <c r="D2609" s="453"/>
      <c r="E2609" s="453"/>
      <c r="F2609" s="453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51"/>
      <c r="C2610" s="452"/>
      <c r="D2610" s="453"/>
      <c r="E2610" s="453"/>
      <c r="F2610" s="453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51"/>
      <c r="C2611" s="452"/>
      <c r="D2611" s="453"/>
      <c r="E2611" s="453"/>
      <c r="F2611" s="453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51"/>
      <c r="C2612" s="452"/>
      <c r="D2612" s="453"/>
      <c r="E2612" s="453"/>
      <c r="F2612" s="453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51"/>
      <c r="C2613" s="452"/>
      <c r="D2613" s="453"/>
      <c r="E2613" s="453"/>
      <c r="F2613" s="453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51"/>
      <c r="C2614" s="452"/>
      <c r="D2614" s="453"/>
      <c r="E2614" s="453"/>
      <c r="F2614" s="453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51"/>
      <c r="C2615" s="452"/>
      <c r="D2615" s="453"/>
      <c r="E2615" s="453"/>
      <c r="F2615" s="453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51"/>
      <c r="C2616" s="452"/>
      <c r="D2616" s="453"/>
      <c r="E2616" s="453"/>
      <c r="F2616" s="453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51"/>
      <c r="C2617" s="452"/>
      <c r="D2617" s="453"/>
      <c r="E2617" s="453"/>
      <c r="F2617" s="453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51"/>
      <c r="C2618" s="452"/>
      <c r="D2618" s="453"/>
      <c r="E2618" s="453"/>
      <c r="F2618" s="453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51"/>
      <c r="C2619" s="452"/>
      <c r="D2619" s="453"/>
      <c r="E2619" s="453"/>
      <c r="F2619" s="453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51"/>
      <c r="C2620" s="452"/>
      <c r="D2620" s="453"/>
      <c r="E2620" s="453"/>
      <c r="F2620" s="453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51"/>
      <c r="C2621" s="452"/>
      <c r="D2621" s="453"/>
      <c r="E2621" s="453"/>
      <c r="F2621" s="453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51"/>
      <c r="C2622" s="452"/>
      <c r="D2622" s="453"/>
      <c r="E2622" s="453"/>
      <c r="F2622" s="453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51"/>
      <c r="C2623" s="452"/>
      <c r="D2623" s="453"/>
      <c r="E2623" s="453"/>
      <c r="F2623" s="453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51"/>
      <c r="C2624" s="452"/>
      <c r="D2624" s="453"/>
      <c r="E2624" s="453"/>
      <c r="F2624" s="453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51"/>
      <c r="C2625" s="452"/>
      <c r="D2625" s="453"/>
      <c r="E2625" s="453"/>
      <c r="F2625" s="453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51"/>
      <c r="C2626" s="452"/>
      <c r="D2626" s="453"/>
      <c r="E2626" s="453"/>
      <c r="F2626" s="453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51"/>
      <c r="C2627" s="452"/>
      <c r="D2627" s="453"/>
      <c r="E2627" s="453"/>
      <c r="F2627" s="453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51"/>
      <c r="C2628" s="452"/>
      <c r="D2628" s="453"/>
      <c r="E2628" s="453"/>
      <c r="F2628" s="453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51"/>
      <c r="C2629" s="452"/>
      <c r="D2629" s="453"/>
      <c r="E2629" s="453"/>
      <c r="F2629" s="453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51"/>
      <c r="C2630" s="452"/>
      <c r="D2630" s="453"/>
      <c r="E2630" s="453"/>
      <c r="F2630" s="453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51"/>
      <c r="C2631" s="452"/>
      <c r="D2631" s="453"/>
      <c r="E2631" s="453"/>
      <c r="F2631" s="453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51"/>
      <c r="C2632" s="452"/>
      <c r="D2632" s="453"/>
      <c r="E2632" s="453"/>
      <c r="F2632" s="453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51"/>
      <c r="C2633" s="452"/>
      <c r="D2633" s="453"/>
      <c r="E2633" s="453"/>
      <c r="F2633" s="453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51"/>
      <c r="C2634" s="452"/>
      <c r="D2634" s="453"/>
      <c r="E2634" s="453"/>
      <c r="F2634" s="453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51"/>
      <c r="C2635" s="452"/>
      <c r="D2635" s="453"/>
      <c r="E2635" s="453"/>
      <c r="F2635" s="453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51"/>
      <c r="C2636" s="452"/>
      <c r="D2636" s="453"/>
      <c r="E2636" s="453"/>
      <c r="F2636" s="453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51"/>
      <c r="C2637" s="452"/>
      <c r="D2637" s="453"/>
      <c r="E2637" s="453"/>
      <c r="F2637" s="453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51"/>
      <c r="C2638" s="452"/>
      <c r="D2638" s="453"/>
      <c r="E2638" s="453"/>
      <c r="F2638" s="453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51"/>
      <c r="C2639" s="452"/>
      <c r="D2639" s="453"/>
      <c r="E2639" s="453"/>
      <c r="F2639" s="453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51"/>
      <c r="C2640" s="452"/>
      <c r="D2640" s="453"/>
      <c r="E2640" s="453"/>
      <c r="F2640" s="453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51"/>
      <c r="C2641" s="452"/>
      <c r="D2641" s="453"/>
      <c r="E2641" s="453"/>
      <c r="F2641" s="453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51"/>
      <c r="C2642" s="452"/>
      <c r="D2642" s="453"/>
      <c r="E2642" s="453"/>
      <c r="F2642" s="453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51"/>
      <c r="C2643" s="452"/>
      <c r="D2643" s="453"/>
      <c r="E2643" s="453"/>
      <c r="F2643" s="453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51"/>
      <c r="C2644" s="452"/>
      <c r="D2644" s="453"/>
      <c r="E2644" s="453"/>
      <c r="F2644" s="453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51"/>
      <c r="C2645" s="452"/>
      <c r="D2645" s="453"/>
      <c r="E2645" s="453"/>
      <c r="F2645" s="453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51"/>
      <c r="C2646" s="452"/>
      <c r="D2646" s="453"/>
      <c r="E2646" s="453"/>
      <c r="F2646" s="453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51"/>
      <c r="C2647" s="452"/>
      <c r="D2647" s="453"/>
      <c r="E2647" s="453"/>
      <c r="F2647" s="453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51"/>
      <c r="C2648" s="452"/>
      <c r="D2648" s="453"/>
      <c r="E2648" s="453"/>
      <c r="F2648" s="453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51"/>
      <c r="C2649" s="452"/>
      <c r="D2649" s="453"/>
      <c r="E2649" s="453"/>
      <c r="F2649" s="453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51"/>
      <c r="C2650" s="452"/>
      <c r="D2650" s="453"/>
      <c r="E2650" s="453"/>
      <c r="F2650" s="453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51"/>
      <c r="C2651" s="452"/>
      <c r="D2651" s="453"/>
      <c r="E2651" s="453"/>
      <c r="F2651" s="453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51"/>
      <c r="C2652" s="452"/>
      <c r="D2652" s="453"/>
      <c r="E2652" s="453"/>
      <c r="F2652" s="453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51"/>
      <c r="C2653" s="452"/>
      <c r="D2653" s="453"/>
      <c r="E2653" s="453"/>
      <c r="F2653" s="453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51"/>
      <c r="C2654" s="452"/>
      <c r="D2654" s="453"/>
      <c r="E2654" s="453"/>
      <c r="F2654" s="453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51"/>
      <c r="C2655" s="452"/>
      <c r="D2655" s="453"/>
      <c r="E2655" s="453"/>
      <c r="F2655" s="453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51"/>
      <c r="C2656" s="452"/>
      <c r="D2656" s="453"/>
      <c r="E2656" s="453"/>
      <c r="F2656" s="453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51"/>
      <c r="C2657" s="452"/>
      <c r="D2657" s="453"/>
      <c r="E2657" s="453"/>
      <c r="F2657" s="453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51"/>
      <c r="C2658" s="452"/>
      <c r="D2658" s="453"/>
      <c r="E2658" s="453"/>
      <c r="F2658" s="453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51"/>
      <c r="C2659" s="452"/>
      <c r="D2659" s="453"/>
      <c r="E2659" s="453"/>
      <c r="F2659" s="453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51"/>
      <c r="C2660" s="452"/>
      <c r="D2660" s="453"/>
      <c r="E2660" s="453"/>
      <c r="F2660" s="453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3" manualBreakCount="3">
    <brk id="56" max="5" man="1"/>
    <brk id="100" max="5" man="1"/>
    <brk id="14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2023-03-24T08:44:43Z</dcterms:created>
  <dcterms:modified xsi:type="dcterms:W3CDTF">2023-03-24T08:44:44Z</dcterms:modified>
</cp:coreProperties>
</file>