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.Prebrano-od-Michala\RSCP\2022\214-revize\PDF\"/>
    </mc:Choice>
  </mc:AlternateContent>
  <xr:revisionPtr revIDLastSave="0" documentId="13_ncr:1_{C976CDB3-5A14-4B08-96BA-C6C829EF8809}" xr6:coauthVersionLast="47" xr6:coauthVersionMax="47" xr10:uidLastSave="{00000000-0000-0000-0000-000000000000}"/>
  <bookViews>
    <workbookView xWindow="-120" yWindow="-120" windowWidth="29040" windowHeight="18240" xr2:uid="{6E23E0B5-1992-4535-9A00-E9A2AE104C41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'PLS-M8'!$A$12:$L$104</definedName>
    <definedName name="_xlnm.Print_Area" localSheetId="4">'PLS-T0'!$A$1:$F$35</definedName>
    <definedName name="_xlnm.Print_Area" localSheetId="5">'PLS-T8'!$A$14:$G$91</definedName>
    <definedName name="_xlnm.Print_Area" localSheetId="6">'PLS-V0'!$A$1:$F$31</definedName>
    <definedName name="_xlnm.Print_Area" localSheetId="7">'PLS-V1'!$A$1:$F$48</definedName>
    <definedName name="_xlnm.Print_Area" localSheetId="8">'PLS-V8'!$A$13:$F$105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<sst xmlns="http://schemas.openxmlformats.org/spreadsheetml/2006/main" count="839" uniqueCount="334">
  <si>
    <t>PLS-M0</t>
  </si>
  <si>
    <t>CZ042</t>
  </si>
  <si>
    <t>ISPV2021Q4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</si>
  <si>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</si>
  <si>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</si>
  <si>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</si>
  <si>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</si>
  <si>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</si>
  <si>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</si>
  <si>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</si>
  <si>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</si>
  <si>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</si>
  <si>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</si>
  <si>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</si>
  <si>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</si>
  <si>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</si>
  <si>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</si>
  <si>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</si>
  <si>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</si>
  <si>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</si>
  <si>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</si>
  <si>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</si>
  <si>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</si>
  <si>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</si>
  <si>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</si>
  <si>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</si>
  <si>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</si>
  <si>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</si>
  <si>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</si>
  <si>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</si>
  <si>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</si>
  <si>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</si>
  <si>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</si>
  <si>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</si>
  <si>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</si>
  <si>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</si>
  <si>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</si>
  <si>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</si>
  <si>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</si>
  <si>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</si>
  <si>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</si>
  <si>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</si>
  <si>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</si>
  <si>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</si>
  <si>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</si>
  <si>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</si>
  <si>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</si>
  <si>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</si>
  <si>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</si>
  <si>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</si>
  <si>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*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</si>
  <si>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</si>
  <si>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</si>
  <si>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</si>
  <si>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</si>
  <si>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</si>
  <si>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</si>
  <si>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</si>
  <si>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</si>
  <si>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</si>
  <si>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</si>
  <si>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</si>
  <si>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</si>
  <si>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</si>
  <si>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</si>
  <si>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</si>
  <si>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</si>
  <si>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</si>
  <si>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</si>
  <si>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</si>
  <si>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</si>
  <si>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</si>
  <si>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</si>
  <si>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</si>
  <si>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</si>
  <si>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</si>
  <si>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</si>
  <si>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</si>
  <si>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</si>
  <si>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</si>
  <si>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</si>
  <si>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</si>
  <si>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</si>
  <si>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</si>
  <si>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</si>
  <si>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</si>
  <si>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</si>
  <si>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</si>
  <si>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</si>
  <si>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</si>
  <si>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</si>
  <si>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</si>
  <si>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</si>
  <si>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</si>
  <si>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</si>
  <si>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</si>
  <si>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</si>
  <si>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</si>
  <si>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</si>
  <si>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</si>
  <si>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</si>
  <si>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</si>
  <si>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</si>
  <si>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</si>
  <si>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</si>
  <si>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</si>
  <si>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</si>
  <si>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</si>
  <si>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</si>
  <si>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</si>
  <si>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</si>
  <si>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</si>
  <si>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</si>
  <si>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</si>
  <si>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</si>
  <si>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</si>
  <si>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</si>
  <si>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</si>
  <si>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</si>
  <si>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</si>
  <si>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</si>
  <si>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</si>
  <si>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</si>
  <si>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</si>
  <si>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</si>
  <si>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</si>
  <si>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</si>
  <si>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</si>
  <si>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</si>
  <si>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</si>
  <si>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</si>
  <si>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</si>
  <si>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</si>
  <si>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</si>
  <si>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</si>
  <si>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</si>
  <si>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</si>
  <si>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</si>
  <si>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</si>
  <si>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</si>
  <si>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</si>
  <si>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</si>
  <si>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</si>
  <si>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</si>
  <si>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</si>
  <si>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</si>
  <si>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</si>
  <si>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</si>
  <si>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</si>
  <si>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</si>
  <si>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</si>
  <si>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</si>
  <si>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</si>
  <si>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</si>
  <si>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</si>
  <si>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</si>
  <si>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</si>
  <si>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</si>
  <si>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</si>
  <si>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</si>
  <si>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</si>
  <si>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</si>
  <si>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</si>
  <si>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</si>
  <si>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</si>
  <si>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</si>
  <si>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</si>
  <si>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</si>
  <si>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</si>
  <si>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</si>
  <si>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</si>
  <si>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</si>
  <si>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</si>
  <si>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</si>
  <si>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</si>
  <si>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</si>
  <si>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</si>
  <si>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</si>
  <si>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</si>
  <si>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</si>
  <si>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</si>
  <si>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</si>
  <si>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</si>
  <si>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</si>
  <si>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</si>
  <si>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1341 Řídící pracovníci v oblasti péče o děti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</si>
  <si>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</si>
  <si>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</si>
  <si>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</si>
  <si>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</si>
  <si>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</si>
  <si>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</si>
  <si>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</si>
  <si>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2212 Lékaři specialisté</t>
  </si>
  <si>
    <t>2221 Všeobecné sestry se specializací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</si>
  <si>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</si>
  <si>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</si>
  <si>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</si>
  <si>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</si>
  <si>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</si>
  <si>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</si>
  <si>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</si>
  <si>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</si>
  <si>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</si>
  <si>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</si>
  <si>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</si>
  <si>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</si>
  <si>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</si>
  <si>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</si>
  <si>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</si>
  <si>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3112 Stavební technici</t>
  </si>
  <si>
    <t>3118 Technici kartografové,zeměměřiči,pracovníci v příbuz.oborech</t>
  </si>
  <si>
    <t>3119 Technici v ostatních průmyslových oborech</t>
  </si>
  <si>
    <t>3221 Všeobecné sestry bez specializace</t>
  </si>
  <si>
    <t>3255 Odborní pracovníci v oblasti rehabilitace</t>
  </si>
  <si>
    <t>3256 Praktické sestry</t>
  </si>
  <si>
    <t>3257 Asistenti ochrany veřejného zdraví</t>
  </si>
  <si>
    <t>3313 Odborní pracovníci účetnictví, ekonomiky, personalistiky</t>
  </si>
  <si>
    <t>3333 Odborní pracovníci úřadů práce a pracovních agentur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</si>
  <si>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</si>
  <si>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</si>
  <si>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</si>
  <si>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</si>
  <si>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</si>
  <si>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</si>
  <si>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</si>
  <si>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3355 Policejní inspektoři, komisaři a radové Policie ČR</t>
  </si>
  <si>
    <t>3359 Pracovníci veřejné správy v oblasti státních regulací j.n.</t>
  </si>
  <si>
    <t>3411 Odborní pracovníci v právní obl.,bezpečnosti,příbuz.oborech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</si>
  <si>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</si>
  <si>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</si>
  <si>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</si>
  <si>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</si>
  <si>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</si>
  <si>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</si>
  <si>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4225 Pracovníci v informačních kancelářích</t>
  </si>
  <si>
    <t>4226 Recepční (kr.recepčních v hotelích, ubytovacích zařízeních)</t>
  </si>
  <si>
    <t>4229 Pracovníci informačních služeb j.n.</t>
  </si>
  <si>
    <t>4311 Úředníci v oblasti účetnictví</t>
  </si>
  <si>
    <t>4312 Úředníci v oblasti statistiky, finančnictví a pojišťovnictví</t>
  </si>
  <si>
    <t>4313 Mzdoví účetní</t>
  </si>
  <si>
    <t>4323 Pracovníci v dopravě a přepravě</t>
  </si>
  <si>
    <t>4411 Knihovníci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</si>
  <si>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</si>
  <si>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</si>
  <si>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</si>
  <si>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</si>
  <si>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</si>
  <si>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</si>
  <si>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5164 Chovatelé,ošetřovatelé zvířat v zaříz.pro chov,příbuz.prac.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</si>
  <si>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</si>
  <si>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</si>
  <si>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</si>
  <si>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</si>
  <si>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</si>
  <si>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</si>
  <si>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</si>
  <si>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</si>
  <si>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7112 Zedníci, kamnáři, dlaždiči a montéři suchých staveb</t>
  </si>
  <si>
    <t>7119 Ostatní řemeslníci, kvalifikovaní prac.hl. stavební výroby</t>
  </si>
  <si>
    <t>7222 Nástrojaři a příbuzní pracovníci</t>
  </si>
  <si>
    <t>7231 Mechanici a opraváři motorových vozidel</t>
  </si>
  <si>
    <t>7411 Stavební a provozní elektrikáři</t>
  </si>
  <si>
    <t>8157 Obsluha strojů v prádelnách a čistírnách</t>
  </si>
  <si>
    <t>8322 Řidiči osobních a malých dodávkových automobilů, taxikáři</t>
  </si>
  <si>
    <t>8332 Řidiči nákladních automobilů, tahačů a speciálních vozidel</t>
  </si>
  <si>
    <t>8341 Řidiči a obsluha zemědělských a lesnických strojů</t>
  </si>
  <si>
    <t>9112 Uklízeči a pomocníci v hotelích,admin.,průmysl.a j.objektech</t>
  </si>
  <si>
    <t>9121 Pracovníci pro ruční praní a žehlení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</si>
  <si>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</si>
  <si>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</si>
  <si>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</si>
  <si>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</si>
  <si>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</si>
  <si>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</si>
  <si>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</si>
  <si>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</si>
  <si>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</si>
  <si>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</si>
  <si>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</si>
  <si>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</si>
  <si>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</si>
  <si>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</si>
  <si>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</si>
  <si>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</si>
  <si>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</si>
  <si>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</si>
  <si>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</si>
  <si>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</si>
  <si>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</si>
  <si>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</si>
  <si>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</si>
  <si>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</si>
  <si>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</si>
  <si>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</si>
  <si>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</si>
  <si>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</si>
  <si>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</si>
  <si>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</si>
  <si>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</si>
  <si>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</si>
  <si>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</si>
  <si>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</si>
  <si>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</si>
  <si>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6113 Zahradníci a pěstitelé v zahradnických školkách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</si>
  <si>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</si>
  <si>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</si>
  <si>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</si>
  <si>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</si>
  <si>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</si>
  <si>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</si>
  <si>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</si>
  <si>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</si>
  <si>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</si>
  <si>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</si>
  <si>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</si>
  <si>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</si>
  <si>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</si>
  <si>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</si>
  <si>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</si>
  <si>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</si>
  <si>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</si>
  <si>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</si>
  <si>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</si>
  <si>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2021</t>
  </si>
  <si>
    <t>Ústecký kraj</t>
  </si>
  <si>
    <t>Index mediánu hrubého měsíčního platu vůči roku 2020 .......................................................................................…......…</t>
  </si>
  <si>
    <t>RSCP - platová sféra                       4. čtvrtletí 2021</t>
  </si>
  <si>
    <t>Index mediánu hodinového výdělku vůči 4. čtvrtletí 2020 .........................................................................................................................</t>
  </si>
  <si>
    <t>Průměrná měsíční odpracovaná doba bez přesčasu 78 %</t>
  </si>
  <si>
    <t>Průměrná měsíční neodpracovaná doba 22 %</t>
  </si>
  <si>
    <t>Dovolená 11 %</t>
  </si>
  <si>
    <t>Nemoc 4 %</t>
  </si>
  <si>
    <t>Jiné 7 %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</si>
</sst>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30" fillId="0" borderId="0"/>
    <xf numFmtId="0" fontId="32" fillId="0" borderId="0"/>
    <xf numFmtId="175" fontId="2" fillId="0" borderId="0" applyFont="0" applyFill="0" applyBorder="0" applyAlignment="0" applyProtection="0"/>
  </cellStyleXfs>
  <cellXfs count="43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3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5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3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E7244193-6560-4400-B93E-92B7EBFC5D55}"/>
    <cellStyle name="normal" xfId="6" xr:uid="{5E2F89BA-1DA5-44CC-9267-BEAAC0F8D14E}"/>
    <cellStyle name="Normální" xfId="0" builtinId="0"/>
    <cellStyle name="normální 2 4" xfId="13" xr:uid="{BDF3BE4E-D9B4-4542-8E55-D0818B34A65B}"/>
    <cellStyle name="normální 3" xfId="3" xr:uid="{D8E68718-635C-4BCF-BC7A-C182A58C2743}"/>
    <cellStyle name="normální_021 ISPV 2" xfId="2" xr:uid="{182E7CE3-6C70-42CF-9971-A8B90B32D6AD}"/>
    <cellStyle name="normální_021 ISPV 2 2" xfId="9" xr:uid="{D23B073C-0659-4F48-ABDC-D056B2AA4BA7}"/>
    <cellStyle name="normální_022 ISPV 2" xfId="1" xr:uid="{EE3B17DF-6467-461C-890C-3AA3046F7F68}"/>
    <cellStyle name="normální_022 ISPVNP vaz 2" xfId="4" xr:uid="{B8C7A8F4-7903-422A-830F-154EE44631F7}"/>
    <cellStyle name="normální_022 ISPVP vaz 2" xfId="5" xr:uid="{443041A5-BF1E-47CB-BB47-3D7782D882CE}"/>
    <cellStyle name="normální_022 ISPVP vaz 3" xfId="11" xr:uid="{F5EDA43E-77D9-428C-A539-0CD92C80049A}"/>
    <cellStyle name="normální_994 ISPV podnikatelská sféra 2" xfId="15" xr:uid="{5D791640-788B-4922-B794-DDC4189976C1}"/>
    <cellStyle name="normální_ISPV984" xfId="8" xr:uid="{41B3D402-B072-4E40-9FFB-C18A478B4599}"/>
    <cellStyle name="normální_ISPV984 2" xfId="17" xr:uid="{8565EBF9-CA01-469B-B121-47898AC9FC7A}"/>
    <cellStyle name="normální_M1 vazena" xfId="7" xr:uid="{3838274B-495B-4DFA-83E7-FF1459E9366C}"/>
    <cellStyle name="normální_M1 vazena 2" xfId="16" xr:uid="{1E21A4F1-6AE8-4FA5-99EA-A29308F2199E}"/>
    <cellStyle name="normální_NewTables var c M5 navrh" xfId="10" xr:uid="{0CCAD6EC-1A7C-4CDC-8C23-A7D089F0687F}"/>
    <cellStyle name="normální_Vystupy_MPSV" xfId="12" xr:uid="{7BAF4902-F1B2-47A4-8EA7-173730E89D0A}"/>
    <cellStyle name="procent 2" xfId="14" xr:uid="{58AEF67A-A25F-4222-B4BD-6ECD4B4FB4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7488.0475000000006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7488.0475000000006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31105.130799999999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0B-43F0-B3C1-22FBB2F588FD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260B-43F0-B3C1-22FBB2F588FD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8685.4094000000041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0B-43F0-B3C1-22FBB2F588FD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8989.0567999999985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7488.0475000000006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9213.030399999996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0B-43F0-B3C1-22FBB2F58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41122.329899999997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260B-43F0-B3C1-22FBB2F58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32AC-4B37-905E-91C7B758943A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32AC-4B37-905E-91C7B758943A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32AC-4B37-905E-91C7B758943A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134.9426</c:v>
                </c:pt>
                <c:pt idx="1">
                  <c:v>19.443300000000001</c:v>
                </c:pt>
                <c:pt idx="2">
                  <c:v>7.5644</c:v>
                </c:pt>
                <c:pt idx="3">
                  <c:v>10.224500000000006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2AC-4B37-905E-91C7B7589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38.259099999999989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38.259099999999989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176.9718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16-4E2B-B903-147F4AF83B06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0316-4E2B-B903-147F4AF83B06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52.404899999999998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16-4E2B-B903-147F4AF83B06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72.925799999999981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38.259099999999989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65.301200000000023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16-4E2B-B903-147F4AF83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245.58279999999999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0316-4E2B-B903-147F4AF83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51BFAC9-9540-4E5F-8023-D9B715B1F8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9641058F-1480-452E-A24B-347A110C1F2E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72AFA18-4141-4B1F-AAB9-7FEBF6AA0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1291566-C51B-4EF0-9951-41BEFAAEB9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2DDA4165-BB25-40FD-B1D3-73A8D8FC98FE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823BBD57-1F48-4F3E-AAB5-5EE0DC259C0B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2952750</xdr:colOff>
      <xdr:row>25</xdr:row>
      <xdr:rowOff>244930</xdr:rowOff>
    </xdr:from>
    <xdr:to>
      <xdr:col>4</xdr:col>
      <xdr:colOff>142875</xdr:colOff>
      <xdr:row>26</xdr:row>
      <xdr:rowOff>190499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CB0550B2-5C41-4D69-B988-59E047F42EDE}"/>
            </a:ext>
          </a:extLst>
        </xdr:cNvPr>
        <xdr:cNvSpPr txBox="1"/>
      </xdr:nvSpPr>
      <xdr:spPr>
        <a:xfrm>
          <a:off x="4000500" y="669335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3056166</xdr:colOff>
      <xdr:row>28</xdr:row>
      <xdr:rowOff>110214</xdr:rowOff>
    </xdr:from>
    <xdr:to>
      <xdr:col>4</xdr:col>
      <xdr:colOff>19050</xdr:colOff>
      <xdr:row>29</xdr:row>
      <xdr:rowOff>47624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C85FCCF8-8A2B-4E5D-892A-347234A01932}"/>
            </a:ext>
          </a:extLst>
        </xdr:cNvPr>
        <xdr:cNvSpPr txBox="1"/>
      </xdr:nvSpPr>
      <xdr:spPr>
        <a:xfrm>
          <a:off x="4103916" y="74444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3103791</xdr:colOff>
      <xdr:row>30</xdr:row>
      <xdr:rowOff>111576</xdr:rowOff>
    </xdr:from>
    <xdr:to>
      <xdr:col>3</xdr:col>
      <xdr:colOff>627291</xdr:colOff>
      <xdr:row>31</xdr:row>
      <xdr:rowOff>47623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D84EA201-0E21-4933-B10A-2FC4488FA219}"/>
            </a:ext>
          </a:extLst>
        </xdr:cNvPr>
        <xdr:cNvSpPr txBox="1"/>
      </xdr:nvSpPr>
      <xdr:spPr>
        <a:xfrm>
          <a:off x="4151541" y="803637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7 %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47DDEF2E-AA73-4450-9BBC-450965F408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994CDBC2-2D49-4232-A723-98E48CCCAFFE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2F0E82A-94FC-400B-AC3F-A6A36FB58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A.Prebrano-od-Michala\RSCP\2022\214-revize\RSCP%20MZSPLS.xlsm" TargetMode="External"/><Relationship Id="rId1" Type="http://schemas.openxmlformats.org/officeDocument/2006/relationships/externalLinkPath" Target="/A.Prebrano-od-Michala/RSCP/2022/214-revize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41122.329899999997</v>
          </cell>
        </row>
        <row r="33">
          <cell r="B33">
            <v>7488.0475000000006</v>
          </cell>
          <cell r="C33">
            <v>31105.130799999999</v>
          </cell>
          <cell r="D33">
            <v>8685.4094000000041</v>
          </cell>
          <cell r="E33">
            <v>9213.030399999996</v>
          </cell>
          <cell r="F33">
            <v>8989.0567999999985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134.9426</v>
          </cell>
        </row>
        <row r="25">
          <cell r="H25" t="str">
            <v>Dovolená</v>
          </cell>
          <cell r="I25">
            <v>19.443300000000001</v>
          </cell>
        </row>
        <row r="26">
          <cell r="H26" t="str">
            <v>Nemoc</v>
          </cell>
          <cell r="I26">
            <v>7.5644</v>
          </cell>
        </row>
        <row r="27">
          <cell r="H27" t="str">
            <v>Jiné</v>
          </cell>
          <cell r="I27">
            <v>10.224500000000006</v>
          </cell>
        </row>
      </sheetData>
      <sheetData sheetId="16"/>
      <sheetData sheetId="17">
        <row r="16">
          <cell r="D16">
            <v>245.58279999999999</v>
          </cell>
        </row>
        <row r="22">
          <cell r="B22">
            <v>38.259099999999989</v>
          </cell>
          <cell r="C22">
            <v>176.9718</v>
          </cell>
          <cell r="D22">
            <v>52.404899999999998</v>
          </cell>
          <cell r="E22">
            <v>65.301200000000023</v>
          </cell>
          <cell r="F22">
            <v>72.925799999999981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6DB24-9F24-479E-96C2-3E9C9C3EAA81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324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325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39790.540200000003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326</v>
      </c>
      <c r="C9" s="37"/>
      <c r="D9" s="33">
        <v>104.796646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23617.083299999998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31105.130799999999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39790.540200000003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49003.570599999999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57992.627399999998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41122.329899999997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54.042999999999999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10.77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13.54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14.1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173.20529999999999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46.535200000000003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7488.0475000000006</v>
      </c>
      <c r="C33" s="78">
        <v>31105.130799999999</v>
      </c>
      <c r="D33" s="79">
        <v>8685.4094000000041</v>
      </c>
      <c r="E33" s="79">
        <v>9213.030399999996</v>
      </c>
      <c r="F33" s="79">
        <v>8989.0567999999985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5AD81-7DF8-4974-AFAC-3D86D717C8B1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324</v>
      </c>
      <c r="B1" s="2"/>
      <c r="C1" s="2"/>
      <c r="D1" s="3"/>
      <c r="E1" s="2"/>
      <c r="F1" s="3" t="s">
        <v>28</v>
      </c>
      <c r="G1" s="1" t="s">
        <v>324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325</v>
      </c>
      <c r="F4" s="99"/>
      <c r="G4" s="100"/>
      <c r="H4" s="100"/>
      <c r="I4" s="101"/>
      <c r="J4" s="101"/>
      <c r="K4" s="101"/>
      <c r="L4" s="98"/>
      <c r="M4" s="19" t="s">
        <v>325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46.535200000000003</v>
      </c>
      <c r="E12" s="160">
        <v>39790.540200000003</v>
      </c>
      <c r="F12" s="161">
        <v>104.7966</v>
      </c>
      <c r="G12" s="162">
        <v>23617.083299999998</v>
      </c>
      <c r="H12" s="162">
        <v>31105.130799999999</v>
      </c>
      <c r="I12" s="162">
        <v>49003.570599999999</v>
      </c>
      <c r="J12" s="162">
        <v>57992.627399999998</v>
      </c>
      <c r="K12" s="163">
        <v>41122.329899999997</v>
      </c>
      <c r="L12" s="164">
        <v>10.77</v>
      </c>
      <c r="M12" s="164">
        <v>13.54</v>
      </c>
      <c r="N12" s="164">
        <v>14.1</v>
      </c>
      <c r="O12" s="164">
        <v>173.20529999999999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3.7600000000000001E-2</v>
      </c>
      <c r="E13" s="167">
        <v>23783.9041</v>
      </c>
      <c r="F13" s="168">
        <v>101.8459</v>
      </c>
      <c r="G13" s="169">
        <v>15402.546</v>
      </c>
      <c r="H13" s="169">
        <v>17201.563900000001</v>
      </c>
      <c r="I13" s="169">
        <v>30173.748</v>
      </c>
      <c r="J13" s="169">
        <v>33713.83</v>
      </c>
      <c r="K13" s="170">
        <v>24168.634300000002</v>
      </c>
      <c r="L13" s="171">
        <v>8.31</v>
      </c>
      <c r="M13" s="171">
        <v>7.78</v>
      </c>
      <c r="N13" s="171">
        <v>9.61</v>
      </c>
      <c r="O13" s="171">
        <v>172.88839999999999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3.7858000000000001</v>
      </c>
      <c r="E14" s="174">
        <v>35090.311600000001</v>
      </c>
      <c r="F14" s="175">
        <v>105.8493</v>
      </c>
      <c r="G14" s="176">
        <v>24276.333299999998</v>
      </c>
      <c r="H14" s="176">
        <v>28516.6666</v>
      </c>
      <c r="I14" s="176">
        <v>40937.182000000001</v>
      </c>
      <c r="J14" s="176">
        <v>45336.813999999998</v>
      </c>
      <c r="K14" s="177">
        <v>35016.021099999998</v>
      </c>
      <c r="L14" s="178">
        <v>9.94</v>
      </c>
      <c r="M14" s="178">
        <v>11.95</v>
      </c>
      <c r="N14" s="178">
        <v>13.44</v>
      </c>
      <c r="O14" s="178">
        <v>172.43879999999999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7.7206000000000001</v>
      </c>
      <c r="E15" s="174">
        <v>38357.662600000003</v>
      </c>
      <c r="F15" s="175">
        <v>104.569</v>
      </c>
      <c r="G15" s="176">
        <v>24571.833299999998</v>
      </c>
      <c r="H15" s="176">
        <v>30777.4437</v>
      </c>
      <c r="I15" s="176">
        <v>46011.875999999997</v>
      </c>
      <c r="J15" s="176">
        <v>52309.0628</v>
      </c>
      <c r="K15" s="177">
        <v>38934.563399999999</v>
      </c>
      <c r="L15" s="178">
        <v>10.51</v>
      </c>
      <c r="M15" s="178">
        <v>13.36</v>
      </c>
      <c r="N15" s="178">
        <v>14.02</v>
      </c>
      <c r="O15" s="178">
        <v>172.90270000000001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15.444599999999999</v>
      </c>
      <c r="E16" s="174">
        <v>40479.064400000003</v>
      </c>
      <c r="F16" s="175">
        <v>104.5797</v>
      </c>
      <c r="G16" s="176">
        <v>24153.3138</v>
      </c>
      <c r="H16" s="176">
        <v>31746.578600000001</v>
      </c>
      <c r="I16" s="176">
        <v>49887.769399999997</v>
      </c>
      <c r="J16" s="176">
        <v>58014.036500000002</v>
      </c>
      <c r="K16" s="177">
        <v>41571.976799999997</v>
      </c>
      <c r="L16" s="178">
        <v>10.91</v>
      </c>
      <c r="M16" s="178">
        <v>14.02</v>
      </c>
      <c r="N16" s="178">
        <v>14.1</v>
      </c>
      <c r="O16" s="178">
        <v>172.97309999999999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14.481199999999999</v>
      </c>
      <c r="E17" s="174">
        <v>41193.258699999998</v>
      </c>
      <c r="F17" s="175">
        <v>104.9415</v>
      </c>
      <c r="G17" s="176">
        <v>22872.6181</v>
      </c>
      <c r="H17" s="176">
        <v>31819.828000000001</v>
      </c>
      <c r="I17" s="176">
        <v>51801.7575</v>
      </c>
      <c r="J17" s="176">
        <v>61431.014000000003</v>
      </c>
      <c r="K17" s="177">
        <v>42768.429300000003</v>
      </c>
      <c r="L17" s="178">
        <v>10.92</v>
      </c>
      <c r="M17" s="178">
        <v>13.62</v>
      </c>
      <c r="N17" s="178">
        <v>14.22</v>
      </c>
      <c r="O17" s="178">
        <v>173.4537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5.0651000000000002</v>
      </c>
      <c r="E18" s="174">
        <v>41214.6014</v>
      </c>
      <c r="F18" s="175">
        <v>105.1062</v>
      </c>
      <c r="G18" s="176">
        <v>22461.9581</v>
      </c>
      <c r="H18" s="176">
        <v>30691.723399999999</v>
      </c>
      <c r="I18" s="176">
        <v>51671.416299999997</v>
      </c>
      <c r="J18" s="176">
        <v>62695.163</v>
      </c>
      <c r="K18" s="177">
        <v>43070.181199999999</v>
      </c>
      <c r="L18" s="178">
        <v>10.8</v>
      </c>
      <c r="M18" s="178">
        <v>13.11</v>
      </c>
      <c r="N18" s="178">
        <v>14.29</v>
      </c>
      <c r="O18" s="178">
        <v>174.2396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14.926399999999999</v>
      </c>
      <c r="E20" s="160">
        <v>43129.105799999998</v>
      </c>
      <c r="F20" s="161">
        <v>102.943</v>
      </c>
      <c r="G20" s="162">
        <v>26165.810099999999</v>
      </c>
      <c r="H20" s="162">
        <v>34074.915699999998</v>
      </c>
      <c r="I20" s="162">
        <v>52029.171999999999</v>
      </c>
      <c r="J20" s="162">
        <v>62045.146500000003</v>
      </c>
      <c r="K20" s="163">
        <v>44401.4064</v>
      </c>
      <c r="L20" s="164">
        <v>8.7200000000000006</v>
      </c>
      <c r="M20" s="164">
        <v>17.68</v>
      </c>
      <c r="N20" s="164">
        <v>13.19</v>
      </c>
      <c r="O20" s="164">
        <v>173.02670000000001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1.49E-2</v>
      </c>
      <c r="E21" s="167" t="s">
        <v>50</v>
      </c>
      <c r="F21" s="168" t="s">
        <v>50</v>
      </c>
      <c r="G21" s="169" t="s">
        <v>50</v>
      </c>
      <c r="H21" s="169" t="s">
        <v>50</v>
      </c>
      <c r="I21" s="169" t="s">
        <v>50</v>
      </c>
      <c r="J21" s="169" t="s">
        <v>50</v>
      </c>
      <c r="K21" s="170" t="s">
        <v>50</v>
      </c>
      <c r="L21" s="171" t="s">
        <v>50</v>
      </c>
      <c r="M21" s="171" t="s">
        <v>50</v>
      </c>
      <c r="N21" s="171" t="s">
        <v>50</v>
      </c>
      <c r="O21" s="171" t="s">
        <v>50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1.6659999999999999</v>
      </c>
      <c r="E22" s="174">
        <v>37609.487200000003</v>
      </c>
      <c r="F22" s="175">
        <v>104.36539999999999</v>
      </c>
      <c r="G22" s="176">
        <v>25070.242600000001</v>
      </c>
      <c r="H22" s="176">
        <v>30736.6666</v>
      </c>
      <c r="I22" s="176">
        <v>42537.1054</v>
      </c>
      <c r="J22" s="176">
        <v>46494.288800000002</v>
      </c>
      <c r="K22" s="177">
        <v>36648.852299999999</v>
      </c>
      <c r="L22" s="178">
        <v>7.82</v>
      </c>
      <c r="M22" s="178">
        <v>15.6</v>
      </c>
      <c r="N22" s="178">
        <v>11.98</v>
      </c>
      <c r="O22" s="178">
        <v>171.4675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3.0432000000000001</v>
      </c>
      <c r="E23" s="174">
        <v>43646.880400000002</v>
      </c>
      <c r="F23" s="175">
        <v>102.9036</v>
      </c>
      <c r="G23" s="176">
        <v>28719.1666</v>
      </c>
      <c r="H23" s="176">
        <v>36065.027000000002</v>
      </c>
      <c r="I23" s="176">
        <v>49152.625800000002</v>
      </c>
      <c r="J23" s="176">
        <v>55757.152300000002</v>
      </c>
      <c r="K23" s="177">
        <v>43172.264799999997</v>
      </c>
      <c r="L23" s="178">
        <v>8.65</v>
      </c>
      <c r="M23" s="178">
        <v>17.23</v>
      </c>
      <c r="N23" s="178">
        <v>12.82</v>
      </c>
      <c r="O23" s="178">
        <v>171.91630000000001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4.6116000000000001</v>
      </c>
      <c r="E24" s="174">
        <v>47249.900999999998</v>
      </c>
      <c r="F24" s="175">
        <v>104.13030000000001</v>
      </c>
      <c r="G24" s="176">
        <v>29107.806199999999</v>
      </c>
      <c r="H24" s="176">
        <v>37675.167999999998</v>
      </c>
      <c r="I24" s="176">
        <v>55028.682800000002</v>
      </c>
      <c r="J24" s="176">
        <v>64744.267899999999</v>
      </c>
      <c r="K24" s="177">
        <v>47422.176200000002</v>
      </c>
      <c r="L24" s="178">
        <v>8.7100000000000009</v>
      </c>
      <c r="M24" s="178">
        <v>18.79</v>
      </c>
      <c r="N24" s="178">
        <v>13.4</v>
      </c>
      <c r="O24" s="178">
        <v>172.447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3.7810999999999999</v>
      </c>
      <c r="E25" s="174">
        <v>43611.895700000001</v>
      </c>
      <c r="F25" s="175">
        <v>102.8865</v>
      </c>
      <c r="G25" s="176">
        <v>25145.25</v>
      </c>
      <c r="H25" s="176">
        <v>33524.647599999997</v>
      </c>
      <c r="I25" s="176">
        <v>55392.6558</v>
      </c>
      <c r="J25" s="176">
        <v>67535.061199999996</v>
      </c>
      <c r="K25" s="177">
        <v>45928.4058</v>
      </c>
      <c r="L25" s="178">
        <v>8.85</v>
      </c>
      <c r="M25" s="178">
        <v>18.14</v>
      </c>
      <c r="N25" s="178">
        <v>13.45</v>
      </c>
      <c r="O25" s="178">
        <v>174.1183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1.8092999999999999</v>
      </c>
      <c r="E26" s="174">
        <v>39995.261400000003</v>
      </c>
      <c r="F26" s="175">
        <v>101.6014</v>
      </c>
      <c r="G26" s="176">
        <v>22818.833299999998</v>
      </c>
      <c r="H26" s="176">
        <v>29430.525000000001</v>
      </c>
      <c r="I26" s="176">
        <v>49902.6806</v>
      </c>
      <c r="J26" s="176">
        <v>64268.144999999997</v>
      </c>
      <c r="K26" s="177">
        <v>42909.377099999998</v>
      </c>
      <c r="L26" s="178">
        <v>9.31</v>
      </c>
      <c r="M26" s="178">
        <v>15.92</v>
      </c>
      <c r="N26" s="178">
        <v>13.56</v>
      </c>
      <c r="O26" s="178">
        <v>175.5258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51</v>
      </c>
      <c r="B28" s="158"/>
      <c r="C28" s="158"/>
      <c r="D28" s="159">
        <v>31.608799999999999</v>
      </c>
      <c r="E28" s="160">
        <v>38153.283499999998</v>
      </c>
      <c r="F28" s="161">
        <v>105.3702</v>
      </c>
      <c r="G28" s="162">
        <v>22910.2336</v>
      </c>
      <c r="H28" s="162">
        <v>30018.634399999999</v>
      </c>
      <c r="I28" s="162">
        <v>47370.506000000001</v>
      </c>
      <c r="J28" s="162">
        <v>55950.608899999999</v>
      </c>
      <c r="K28" s="163">
        <v>39573.879300000001</v>
      </c>
      <c r="L28" s="164">
        <v>11.86</v>
      </c>
      <c r="M28" s="164">
        <v>11.34</v>
      </c>
      <c r="N28" s="164">
        <v>14.59</v>
      </c>
      <c r="O28" s="164">
        <v>173.28960000000001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2.2700000000000001E-2</v>
      </c>
      <c r="E29" s="167" t="s">
        <v>50</v>
      </c>
      <c r="F29" s="168" t="s">
        <v>50</v>
      </c>
      <c r="G29" s="169" t="s">
        <v>50</v>
      </c>
      <c r="H29" s="169" t="s">
        <v>50</v>
      </c>
      <c r="I29" s="169" t="s">
        <v>50</v>
      </c>
      <c r="J29" s="169" t="s">
        <v>50</v>
      </c>
      <c r="K29" s="170" t="s">
        <v>50</v>
      </c>
      <c r="L29" s="171" t="s">
        <v>50</v>
      </c>
      <c r="M29" s="171" t="s">
        <v>50</v>
      </c>
      <c r="N29" s="171" t="s">
        <v>50</v>
      </c>
      <c r="O29" s="171" t="s">
        <v>50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2.1198000000000001</v>
      </c>
      <c r="E30" s="174">
        <v>33439.5501</v>
      </c>
      <c r="F30" s="175">
        <v>107.07170000000001</v>
      </c>
      <c r="G30" s="176">
        <v>23762.776300000001</v>
      </c>
      <c r="H30" s="176">
        <v>27470.875800000002</v>
      </c>
      <c r="I30" s="176">
        <v>38622.042300000001</v>
      </c>
      <c r="J30" s="176">
        <v>43927.78</v>
      </c>
      <c r="K30" s="177">
        <v>33732.716500000002</v>
      </c>
      <c r="L30" s="178">
        <v>11.74</v>
      </c>
      <c r="M30" s="178">
        <v>8.83</v>
      </c>
      <c r="N30" s="178">
        <v>14.69</v>
      </c>
      <c r="O30" s="178">
        <v>173.2021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4.6773999999999996</v>
      </c>
      <c r="E31" s="174">
        <v>35097.984199999999</v>
      </c>
      <c r="F31" s="175">
        <v>104.60129999999999</v>
      </c>
      <c r="G31" s="176">
        <v>23559.210500000001</v>
      </c>
      <c r="H31" s="176">
        <v>28979.2209</v>
      </c>
      <c r="I31" s="176">
        <v>42649.7912</v>
      </c>
      <c r="J31" s="176">
        <v>49120.367599999998</v>
      </c>
      <c r="K31" s="177">
        <v>36177.458299999998</v>
      </c>
      <c r="L31" s="178">
        <v>11.96</v>
      </c>
      <c r="M31" s="178">
        <v>10.35</v>
      </c>
      <c r="N31" s="178">
        <v>14.95</v>
      </c>
      <c r="O31" s="178">
        <v>173.5445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10.8329</v>
      </c>
      <c r="E32" s="174">
        <v>37973.445299999999</v>
      </c>
      <c r="F32" s="175">
        <v>104.87350000000001</v>
      </c>
      <c r="G32" s="176">
        <v>23078.25</v>
      </c>
      <c r="H32" s="176">
        <v>30271.488300000001</v>
      </c>
      <c r="I32" s="176">
        <v>46949.006999999998</v>
      </c>
      <c r="J32" s="176">
        <v>54440.887000000002</v>
      </c>
      <c r="K32" s="177">
        <v>39081.501700000001</v>
      </c>
      <c r="L32" s="178">
        <v>12.05</v>
      </c>
      <c r="M32" s="178">
        <v>11.55</v>
      </c>
      <c r="N32" s="178">
        <v>14.46</v>
      </c>
      <c r="O32" s="178">
        <v>173.197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10.7</v>
      </c>
      <c r="E33" s="174">
        <v>40458.14</v>
      </c>
      <c r="F33" s="175">
        <v>105.7422</v>
      </c>
      <c r="G33" s="176">
        <v>22514.545699999999</v>
      </c>
      <c r="H33" s="176">
        <v>31268.353899999998</v>
      </c>
      <c r="I33" s="176">
        <v>50748.569000000003</v>
      </c>
      <c r="J33" s="176">
        <v>59210.842499999999</v>
      </c>
      <c r="K33" s="177">
        <v>41651.753799999999</v>
      </c>
      <c r="L33" s="178">
        <v>11.72</v>
      </c>
      <c r="M33" s="178">
        <v>11.86</v>
      </c>
      <c r="N33" s="178">
        <v>14.52</v>
      </c>
      <c r="O33" s="178">
        <v>173.21879999999999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3.2557999999999998</v>
      </c>
      <c r="E34" s="174">
        <v>41860.2932</v>
      </c>
      <c r="F34" s="175">
        <v>106.9366</v>
      </c>
      <c r="G34" s="176">
        <v>22339.6286</v>
      </c>
      <c r="H34" s="176">
        <v>31765.003499999999</v>
      </c>
      <c r="I34" s="176">
        <v>52197.7094</v>
      </c>
      <c r="J34" s="176">
        <v>61747.084900000002</v>
      </c>
      <c r="K34" s="177">
        <v>43159.542500000003</v>
      </c>
      <c r="L34" s="178">
        <v>11.62</v>
      </c>
      <c r="M34" s="178">
        <v>11.56</v>
      </c>
      <c r="N34" s="178">
        <v>14.69</v>
      </c>
      <c r="O34" s="178">
        <v>173.5249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324</v>
      </c>
      <c r="B36" s="2"/>
      <c r="C36" s="2"/>
      <c r="D36" s="3"/>
      <c r="E36" s="2"/>
      <c r="F36" s="3" t="s">
        <v>52</v>
      </c>
      <c r="G36" s="1" t="s">
        <v>324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53</v>
      </c>
      <c r="B38" s="186"/>
      <c r="C38" s="186"/>
      <c r="D38" s="186"/>
      <c r="E38" s="186"/>
      <c r="F38" s="186"/>
      <c r="G38" s="186" t="s">
        <v>53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325</v>
      </c>
      <c r="F39" s="99"/>
      <c r="G39" s="100"/>
      <c r="H39" s="100"/>
      <c r="I39" s="101"/>
      <c r="J39" s="101"/>
      <c r="K39" s="101"/>
      <c r="L39" s="98"/>
      <c r="M39" s="19" t="s">
        <v>325</v>
      </c>
      <c r="N39" s="102"/>
      <c r="O39" s="99"/>
      <c r="Q39" s="187" t="s">
        <v>54</v>
      </c>
      <c r="R39" s="187" t="s">
        <v>55</v>
      </c>
      <c r="S39" s="187" t="s">
        <v>56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26165.810099999999</v>
      </c>
      <c r="S40" s="189">
        <v>22910.2336</v>
      </c>
      <c r="T40" s="74"/>
    </row>
    <row r="41" spans="1:20" ht="14.25" customHeight="1" x14ac:dyDescent="0.2">
      <c r="A41" s="190" t="s">
        <v>57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34074.915699999998</v>
      </c>
      <c r="S41" s="201">
        <v>30018.634399999999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43129.105799999998</v>
      </c>
      <c r="S42" s="203">
        <v>38153.283499999998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52029.171999999999</v>
      </c>
      <c r="S43" s="201">
        <v>47370.506000000001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62045.146500000003</v>
      </c>
      <c r="S44" s="189">
        <v>55950.608899999999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58</v>
      </c>
      <c r="B47" s="172"/>
      <c r="C47" s="172" t="s">
        <v>59</v>
      </c>
      <c r="D47" s="173">
        <v>2.5101</v>
      </c>
      <c r="E47" s="174">
        <v>21865.727200000001</v>
      </c>
      <c r="F47" s="175">
        <v>103.5402</v>
      </c>
      <c r="G47" s="176">
        <v>15621.284</v>
      </c>
      <c r="H47" s="176">
        <v>17848.210999999999</v>
      </c>
      <c r="I47" s="176">
        <v>28794.549200000001</v>
      </c>
      <c r="J47" s="176">
        <v>40052.614600000001</v>
      </c>
      <c r="K47" s="177">
        <v>24771.422399999999</v>
      </c>
      <c r="L47" s="178">
        <v>10.52</v>
      </c>
      <c r="M47" s="178">
        <v>11.4</v>
      </c>
      <c r="N47" s="178">
        <v>11.36</v>
      </c>
      <c r="O47" s="178">
        <v>174.75729999999999</v>
      </c>
    </row>
    <row r="48" spans="1:20" ht="14.25" customHeight="1" x14ac:dyDescent="0.2">
      <c r="A48" s="172" t="s">
        <v>60</v>
      </c>
      <c r="B48" s="172"/>
      <c r="C48" s="172" t="s">
        <v>61</v>
      </c>
      <c r="D48" s="173">
        <v>7.9988999999999999</v>
      </c>
      <c r="E48" s="174">
        <v>28379.252799999998</v>
      </c>
      <c r="F48" s="175">
        <v>105.6931</v>
      </c>
      <c r="G48" s="176">
        <v>19826.406800000001</v>
      </c>
      <c r="H48" s="176">
        <v>22841.333299999998</v>
      </c>
      <c r="I48" s="176">
        <v>36522.68</v>
      </c>
      <c r="J48" s="176">
        <v>43213.031000000003</v>
      </c>
      <c r="K48" s="177">
        <v>30369.146000000001</v>
      </c>
      <c r="L48" s="178">
        <v>11.99</v>
      </c>
      <c r="M48" s="178">
        <v>13.36</v>
      </c>
      <c r="N48" s="178">
        <v>11.31</v>
      </c>
      <c r="O48" s="178">
        <v>174.4768</v>
      </c>
    </row>
    <row r="49" spans="1:15" ht="14.25" customHeight="1" x14ac:dyDescent="0.2">
      <c r="A49" s="172" t="s">
        <v>62</v>
      </c>
      <c r="B49" s="172"/>
      <c r="C49" s="172" t="s">
        <v>63</v>
      </c>
      <c r="D49" s="173">
        <v>18.598600000000001</v>
      </c>
      <c r="E49" s="174">
        <v>38545.933299999997</v>
      </c>
      <c r="F49" s="175">
        <v>104.1472</v>
      </c>
      <c r="G49" s="176">
        <v>27695.519</v>
      </c>
      <c r="H49" s="176">
        <v>32191.385399999999</v>
      </c>
      <c r="I49" s="176">
        <v>45725.157299999999</v>
      </c>
      <c r="J49" s="176">
        <v>53911.849399999999</v>
      </c>
      <c r="K49" s="177">
        <v>39839.8462</v>
      </c>
      <c r="L49" s="178">
        <v>9.49</v>
      </c>
      <c r="M49" s="178">
        <v>13.87</v>
      </c>
      <c r="N49" s="178">
        <v>13.62</v>
      </c>
      <c r="O49" s="178">
        <v>172.38290000000001</v>
      </c>
    </row>
    <row r="50" spans="1:15" ht="14.25" customHeight="1" x14ac:dyDescent="0.2">
      <c r="A50" s="172" t="s">
        <v>64</v>
      </c>
      <c r="B50" s="172"/>
      <c r="C50" s="172" t="s">
        <v>65</v>
      </c>
      <c r="D50" s="173">
        <v>5.0297999999999998</v>
      </c>
      <c r="E50" s="174">
        <v>42954.951300000001</v>
      </c>
      <c r="F50" s="175">
        <v>103.8597</v>
      </c>
      <c r="G50" s="176">
        <v>30705.301899999999</v>
      </c>
      <c r="H50" s="176">
        <v>35735.354299999999</v>
      </c>
      <c r="I50" s="176">
        <v>52109.439200000001</v>
      </c>
      <c r="J50" s="176">
        <v>62402.851499999997</v>
      </c>
      <c r="K50" s="177">
        <v>45011.355100000001</v>
      </c>
      <c r="L50" s="178">
        <v>9.6300000000000008</v>
      </c>
      <c r="M50" s="178">
        <v>14.53</v>
      </c>
      <c r="N50" s="178">
        <v>14.54</v>
      </c>
      <c r="O50" s="178">
        <v>172.29339999999999</v>
      </c>
    </row>
    <row r="51" spans="1:15" ht="14.25" customHeight="1" x14ac:dyDescent="0.2">
      <c r="A51" s="172" t="s">
        <v>66</v>
      </c>
      <c r="B51" s="172"/>
      <c r="C51" s="172" t="s">
        <v>67</v>
      </c>
      <c r="D51" s="173">
        <v>10.7197</v>
      </c>
      <c r="E51" s="174">
        <v>50568.966999999997</v>
      </c>
      <c r="F51" s="175">
        <v>106.5592</v>
      </c>
      <c r="G51" s="176">
        <v>37315.504399999998</v>
      </c>
      <c r="H51" s="176">
        <v>43943.501700000001</v>
      </c>
      <c r="I51" s="176">
        <v>57756.0913</v>
      </c>
      <c r="J51" s="176">
        <v>71796.395000000004</v>
      </c>
      <c r="K51" s="177">
        <v>53280.066200000001</v>
      </c>
      <c r="L51" s="178">
        <v>12.21</v>
      </c>
      <c r="M51" s="178">
        <v>13.49</v>
      </c>
      <c r="N51" s="178">
        <v>15.86</v>
      </c>
      <c r="O51" s="178">
        <v>173.67619999999999</v>
      </c>
    </row>
    <row r="52" spans="1:15" ht="14.25" customHeight="1" thickBot="1" x14ac:dyDescent="0.25">
      <c r="A52" s="211" t="s">
        <v>68</v>
      </c>
      <c r="B52" s="211"/>
      <c r="C52" s="211"/>
      <c r="D52" s="212">
        <v>1.6778</v>
      </c>
      <c r="E52" s="213">
        <v>41667.917999999998</v>
      </c>
      <c r="F52" s="214">
        <v>106.7817</v>
      </c>
      <c r="G52" s="215">
        <v>29014.063099999999</v>
      </c>
      <c r="H52" s="215">
        <v>36561.747600000002</v>
      </c>
      <c r="I52" s="215">
        <v>46801.2808</v>
      </c>
      <c r="J52" s="215">
        <v>53073.5965</v>
      </c>
      <c r="K52" s="216">
        <v>41731.997199999998</v>
      </c>
      <c r="L52" s="217">
        <v>12.28</v>
      </c>
      <c r="M52" s="217">
        <v>9.74</v>
      </c>
      <c r="N52" s="217">
        <v>15.52</v>
      </c>
      <c r="O52" s="217">
        <v>173.6627</v>
      </c>
    </row>
    <row r="53" spans="1:15" ht="14.25" customHeight="1" thickTop="1" x14ac:dyDescent="0.2">
      <c r="A53" s="218" t="s">
        <v>42</v>
      </c>
      <c r="B53" s="218"/>
      <c r="C53" s="218"/>
      <c r="D53" s="219">
        <v>46.535200000000003</v>
      </c>
      <c r="E53" s="220">
        <v>39790.540200000003</v>
      </c>
      <c r="F53" s="221">
        <v>104.7966</v>
      </c>
      <c r="G53" s="222">
        <v>23617.083299999998</v>
      </c>
      <c r="H53" s="222">
        <v>31105.130799999999</v>
      </c>
      <c r="I53" s="222">
        <v>49003.570599999999</v>
      </c>
      <c r="J53" s="222">
        <v>57992.627399999998</v>
      </c>
      <c r="K53" s="223">
        <v>41122.329899999997</v>
      </c>
      <c r="L53" s="224">
        <v>10.77</v>
      </c>
      <c r="M53" s="224">
        <v>13.54</v>
      </c>
      <c r="N53" s="224">
        <v>14.1</v>
      </c>
      <c r="O53" s="224">
        <v>173.20529999999999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70202-D737-4FC9-A196-8F623D464B79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324</v>
      </c>
      <c r="B1" s="2"/>
      <c r="C1" s="2"/>
      <c r="D1" s="3" t="s">
        <v>69</v>
      </c>
      <c r="E1" s="1" t="s">
        <v>324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70</v>
      </c>
      <c r="B3" s="95"/>
      <c r="C3" s="95"/>
      <c r="D3" s="95"/>
      <c r="E3" s="95" t="s">
        <v>70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325</v>
      </c>
      <c r="D4" s="99"/>
      <c r="E4" s="100"/>
      <c r="F4" s="100"/>
      <c r="G4" s="101"/>
      <c r="H4" s="101"/>
      <c r="I4" s="101"/>
      <c r="J4" s="98"/>
      <c r="K4" s="19" t="s">
        <v>325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71</v>
      </c>
      <c r="B6" s="231"/>
      <c r="C6" s="232" t="s">
        <v>72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73</v>
      </c>
      <c r="B12" s="249" t="s">
        <v>74</v>
      </c>
      <c r="C12" s="250">
        <v>11.9826</v>
      </c>
      <c r="D12" s="251">
        <v>27176.560799999999</v>
      </c>
      <c r="E12" s="252">
        <v>18472.8577</v>
      </c>
      <c r="F12" s="252">
        <v>21679.4166</v>
      </c>
      <c r="G12" s="252">
        <v>37857.544099999999</v>
      </c>
      <c r="H12" s="252">
        <v>45944.970600000001</v>
      </c>
      <c r="I12" s="252">
        <v>30442.248100000001</v>
      </c>
      <c r="J12" s="253">
        <v>11.81</v>
      </c>
      <c r="K12" s="253">
        <v>14.51</v>
      </c>
      <c r="L12" s="253">
        <v>11.52</v>
      </c>
      <c r="M12" s="253">
        <v>173.71969999999999</v>
      </c>
    </row>
    <row r="13" spans="1:20" s="254" customFormat="1" ht="18.75" customHeight="1" x14ac:dyDescent="0.2">
      <c r="A13" s="248" t="s">
        <v>75</v>
      </c>
      <c r="B13" s="249" t="s">
        <v>76</v>
      </c>
      <c r="C13" s="250">
        <v>34.552599999999998</v>
      </c>
      <c r="D13" s="251">
        <v>42688.752</v>
      </c>
      <c r="E13" s="252">
        <v>30097.6077</v>
      </c>
      <c r="F13" s="252">
        <v>35262.529499999997</v>
      </c>
      <c r="G13" s="252">
        <v>51437.7477</v>
      </c>
      <c r="H13" s="252">
        <v>60363.5236</v>
      </c>
      <c r="I13" s="252">
        <v>44826.143499999998</v>
      </c>
      <c r="J13" s="253">
        <v>10.53</v>
      </c>
      <c r="K13" s="253">
        <v>13.31</v>
      </c>
      <c r="L13" s="253">
        <v>14.71</v>
      </c>
      <c r="M13" s="253">
        <v>173.02690000000001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77</v>
      </c>
      <c r="B15" s="262" t="s">
        <v>78</v>
      </c>
      <c r="C15" s="263">
        <v>1.0109999999999999</v>
      </c>
      <c r="D15" s="264" t="s">
        <v>50</v>
      </c>
      <c r="E15" s="265" t="s">
        <v>50</v>
      </c>
      <c r="F15" s="265" t="s">
        <v>50</v>
      </c>
      <c r="G15" s="265" t="s">
        <v>50</v>
      </c>
      <c r="H15" s="265" t="s">
        <v>50</v>
      </c>
      <c r="I15" s="265" t="s">
        <v>50</v>
      </c>
      <c r="J15" s="266" t="s">
        <v>50</v>
      </c>
      <c r="K15" s="266" t="s">
        <v>50</v>
      </c>
      <c r="L15" s="266" t="s">
        <v>50</v>
      </c>
      <c r="M15" s="266" t="s">
        <v>50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0.14990000000000001</v>
      </c>
      <c r="D16" s="251" t="s">
        <v>50</v>
      </c>
      <c r="E16" s="252" t="s">
        <v>50</v>
      </c>
      <c r="F16" s="252" t="s">
        <v>50</v>
      </c>
      <c r="G16" s="252" t="s">
        <v>50</v>
      </c>
      <c r="H16" s="252" t="s">
        <v>50</v>
      </c>
      <c r="I16" s="252" t="s">
        <v>50</v>
      </c>
      <c r="J16" s="253" t="s">
        <v>50</v>
      </c>
      <c r="K16" s="253" t="s">
        <v>50</v>
      </c>
      <c r="L16" s="253" t="s">
        <v>50</v>
      </c>
      <c r="M16" s="253" t="s">
        <v>50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0.50629999999999997</v>
      </c>
      <c r="D17" s="251" t="s">
        <v>50</v>
      </c>
      <c r="E17" s="252" t="s">
        <v>50</v>
      </c>
      <c r="F17" s="252" t="s">
        <v>50</v>
      </c>
      <c r="G17" s="252" t="s">
        <v>50</v>
      </c>
      <c r="H17" s="252" t="s">
        <v>50</v>
      </c>
      <c r="I17" s="252" t="s">
        <v>50</v>
      </c>
      <c r="J17" s="253" t="s">
        <v>50</v>
      </c>
      <c r="K17" s="253" t="s">
        <v>50</v>
      </c>
      <c r="L17" s="253" t="s">
        <v>50</v>
      </c>
      <c r="M17" s="253" t="s">
        <v>50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0.35460000000000003</v>
      </c>
      <c r="D18" s="251" t="s">
        <v>50</v>
      </c>
      <c r="E18" s="252" t="s">
        <v>50</v>
      </c>
      <c r="F18" s="252" t="s">
        <v>50</v>
      </c>
      <c r="G18" s="252" t="s">
        <v>50</v>
      </c>
      <c r="H18" s="252" t="s">
        <v>50</v>
      </c>
      <c r="I18" s="252" t="s">
        <v>50</v>
      </c>
      <c r="J18" s="253" t="s">
        <v>50</v>
      </c>
      <c r="K18" s="253" t="s">
        <v>50</v>
      </c>
      <c r="L18" s="253" t="s">
        <v>50</v>
      </c>
      <c r="M18" s="253" t="s">
        <v>50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1.9239999999999999</v>
      </c>
      <c r="D19" s="264">
        <v>66949.250899999999</v>
      </c>
      <c r="E19" s="265">
        <v>46472.809300000001</v>
      </c>
      <c r="F19" s="265">
        <v>55435.372300000003</v>
      </c>
      <c r="G19" s="265">
        <v>79582.136700000003</v>
      </c>
      <c r="H19" s="265">
        <v>93371.622600000002</v>
      </c>
      <c r="I19" s="265">
        <v>68867.0524</v>
      </c>
      <c r="J19" s="266">
        <v>14.71</v>
      </c>
      <c r="K19" s="266">
        <v>23.53</v>
      </c>
      <c r="L19" s="266">
        <v>14.7</v>
      </c>
      <c r="M19" s="266">
        <v>173.25659999999999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0.1578</v>
      </c>
      <c r="D20" s="251">
        <v>75831.138999999996</v>
      </c>
      <c r="E20" s="252">
        <v>49046.358500000002</v>
      </c>
      <c r="F20" s="252">
        <v>61015.311600000001</v>
      </c>
      <c r="G20" s="252">
        <v>94143.505999999994</v>
      </c>
      <c r="H20" s="252">
        <v>110805.69590000001</v>
      </c>
      <c r="I20" s="252">
        <v>78453.937699999995</v>
      </c>
      <c r="J20" s="253">
        <v>15</v>
      </c>
      <c r="K20" s="253">
        <v>29.91</v>
      </c>
      <c r="L20" s="253">
        <v>14.44</v>
      </c>
      <c r="M20" s="253">
        <v>173.315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0.29670000000000002</v>
      </c>
      <c r="D21" s="251">
        <v>56731.152999999998</v>
      </c>
      <c r="E21" s="252">
        <v>41025.248299999999</v>
      </c>
      <c r="F21" s="252">
        <v>47206.0887</v>
      </c>
      <c r="G21" s="252">
        <v>71763.962</v>
      </c>
      <c r="H21" s="252">
        <v>89958.362800000003</v>
      </c>
      <c r="I21" s="252">
        <v>62004.860099999998</v>
      </c>
      <c r="J21" s="253">
        <v>15.66</v>
      </c>
      <c r="K21" s="253">
        <v>25.41</v>
      </c>
      <c r="L21" s="253">
        <v>11.84</v>
      </c>
      <c r="M21" s="253">
        <v>173.44239999999999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1.4036999999999999</v>
      </c>
      <c r="D22" s="251">
        <v>68447.652700000006</v>
      </c>
      <c r="E22" s="252">
        <v>48891.469499999999</v>
      </c>
      <c r="F22" s="252">
        <v>58108.284</v>
      </c>
      <c r="G22" s="252">
        <v>80087.151299999998</v>
      </c>
      <c r="H22" s="252">
        <v>92218.771599999993</v>
      </c>
      <c r="I22" s="252">
        <v>70041.3122</v>
      </c>
      <c r="J22" s="253">
        <v>14.64</v>
      </c>
      <c r="K22" s="253">
        <v>22.35</v>
      </c>
      <c r="L22" s="253">
        <v>15.38</v>
      </c>
      <c r="M22" s="253">
        <v>173.14009999999999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6.25E-2</v>
      </c>
      <c r="D23" s="251">
        <v>50045.196600000003</v>
      </c>
      <c r="E23" s="252">
        <v>33110.499900000003</v>
      </c>
      <c r="F23" s="252">
        <v>39655.793599999997</v>
      </c>
      <c r="G23" s="252">
        <v>61979.950400000002</v>
      </c>
      <c r="H23" s="252">
        <v>71690.289499999999</v>
      </c>
      <c r="I23" s="252">
        <v>51360.091</v>
      </c>
      <c r="J23" s="253">
        <v>10.3</v>
      </c>
      <c r="K23" s="253">
        <v>24.24</v>
      </c>
      <c r="L23" s="253">
        <v>11.37</v>
      </c>
      <c r="M23" s="253">
        <v>174.78139999999999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13.3019</v>
      </c>
      <c r="D24" s="264">
        <v>45604.186099999999</v>
      </c>
      <c r="E24" s="265">
        <v>35711.315199999997</v>
      </c>
      <c r="F24" s="265">
        <v>39886.130299999997</v>
      </c>
      <c r="G24" s="265">
        <v>51887.334199999998</v>
      </c>
      <c r="H24" s="265">
        <v>57591.6109</v>
      </c>
      <c r="I24" s="265">
        <v>46833.0288</v>
      </c>
      <c r="J24" s="266">
        <v>11.92</v>
      </c>
      <c r="K24" s="266">
        <v>8.56</v>
      </c>
      <c r="L24" s="266">
        <v>16.55</v>
      </c>
      <c r="M24" s="266">
        <v>174.2808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0.438</v>
      </c>
      <c r="D25" s="251">
        <v>39155.705000000002</v>
      </c>
      <c r="E25" s="252">
        <v>28981.2857</v>
      </c>
      <c r="F25" s="252">
        <v>33971.0049</v>
      </c>
      <c r="G25" s="252">
        <v>44516.437599999997</v>
      </c>
      <c r="H25" s="252">
        <v>51784.955900000001</v>
      </c>
      <c r="I25" s="252">
        <v>40195.953999999998</v>
      </c>
      <c r="J25" s="253">
        <v>8.4600000000000009</v>
      </c>
      <c r="K25" s="253">
        <v>15.05</v>
      </c>
      <c r="L25" s="253">
        <v>11.76</v>
      </c>
      <c r="M25" s="253">
        <v>174.1567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0.44119999999999998</v>
      </c>
      <c r="D26" s="251">
        <v>64937.929100000001</v>
      </c>
      <c r="E26" s="252">
        <v>42984.411399999997</v>
      </c>
      <c r="F26" s="252">
        <v>52571.200700000001</v>
      </c>
      <c r="G26" s="252">
        <v>75731.420800000007</v>
      </c>
      <c r="H26" s="252">
        <v>110161.46</v>
      </c>
      <c r="I26" s="252">
        <v>71761.395300000004</v>
      </c>
      <c r="J26" s="253">
        <v>12.33</v>
      </c>
      <c r="K26" s="253">
        <v>22.31</v>
      </c>
      <c r="L26" s="253">
        <v>11.17</v>
      </c>
      <c r="M26" s="253">
        <v>176.10679999999999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10.5268</v>
      </c>
      <c r="D27" s="251">
        <v>46344.215199999999</v>
      </c>
      <c r="E27" s="252">
        <v>37314.616300000002</v>
      </c>
      <c r="F27" s="252">
        <v>40961.047700000003</v>
      </c>
      <c r="G27" s="252">
        <v>51981.791599999997</v>
      </c>
      <c r="H27" s="252">
        <v>56583.947</v>
      </c>
      <c r="I27" s="252">
        <v>46897.366199999997</v>
      </c>
      <c r="J27" s="253">
        <v>12.4</v>
      </c>
      <c r="K27" s="253">
        <v>6.38</v>
      </c>
      <c r="L27" s="253">
        <v>17.690000000000001</v>
      </c>
      <c r="M27" s="253">
        <v>174.34979999999999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0.92190000000000005</v>
      </c>
      <c r="D28" s="251">
        <v>40011.573600000003</v>
      </c>
      <c r="E28" s="252">
        <v>29714.657500000001</v>
      </c>
      <c r="F28" s="252">
        <v>33998.639499999997</v>
      </c>
      <c r="G28" s="252">
        <v>49245.938300000002</v>
      </c>
      <c r="H28" s="252">
        <v>62181.981299999999</v>
      </c>
      <c r="I28" s="252">
        <v>43175.761100000003</v>
      </c>
      <c r="J28" s="253">
        <v>9.83</v>
      </c>
      <c r="K28" s="253">
        <v>17.510000000000002</v>
      </c>
      <c r="L28" s="253">
        <v>13.11</v>
      </c>
      <c r="M28" s="253">
        <v>173.45760000000001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0.14230000000000001</v>
      </c>
      <c r="D29" s="251">
        <v>40430.318099999997</v>
      </c>
      <c r="E29" s="252">
        <v>33143.370300000002</v>
      </c>
      <c r="F29" s="252">
        <v>37303.340499999998</v>
      </c>
      <c r="G29" s="252">
        <v>46397.045100000003</v>
      </c>
      <c r="H29" s="252">
        <v>52644.021399999998</v>
      </c>
      <c r="I29" s="252">
        <v>42268.218699999998</v>
      </c>
      <c r="J29" s="253">
        <v>9.9700000000000006</v>
      </c>
      <c r="K29" s="253">
        <v>16.29</v>
      </c>
      <c r="L29" s="253">
        <v>12.99</v>
      </c>
      <c r="M29" s="253">
        <v>174.49979999999999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0.82879999999999998</v>
      </c>
      <c r="D30" s="251">
        <v>39810.8298</v>
      </c>
      <c r="E30" s="252">
        <v>31370.5</v>
      </c>
      <c r="F30" s="252">
        <v>35443.3246</v>
      </c>
      <c r="G30" s="252">
        <v>44935.892500000002</v>
      </c>
      <c r="H30" s="252">
        <v>51248.352800000001</v>
      </c>
      <c r="I30" s="252">
        <v>41092.597099999999</v>
      </c>
      <c r="J30" s="253">
        <v>9.18</v>
      </c>
      <c r="K30" s="253">
        <v>12.12</v>
      </c>
      <c r="L30" s="253">
        <v>12.04</v>
      </c>
      <c r="M30" s="253">
        <v>173.37710000000001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11.786799999999999</v>
      </c>
      <c r="D31" s="264">
        <v>41001.279399999999</v>
      </c>
      <c r="E31" s="265">
        <v>29596.1345</v>
      </c>
      <c r="F31" s="265">
        <v>33621.704400000002</v>
      </c>
      <c r="G31" s="265">
        <v>51392.853199999998</v>
      </c>
      <c r="H31" s="265">
        <v>60006.355000000003</v>
      </c>
      <c r="I31" s="265">
        <v>43604.424800000001</v>
      </c>
      <c r="J31" s="266">
        <v>8.92</v>
      </c>
      <c r="K31" s="266">
        <v>16.079999999999998</v>
      </c>
      <c r="L31" s="266">
        <v>14.16</v>
      </c>
      <c r="M31" s="266">
        <v>171.37289999999999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0.73750000000000004</v>
      </c>
      <c r="D32" s="251">
        <v>36140.419399999999</v>
      </c>
      <c r="E32" s="252">
        <v>28475.463599999999</v>
      </c>
      <c r="F32" s="252">
        <v>32221.434499999999</v>
      </c>
      <c r="G32" s="252">
        <v>40881.188600000001</v>
      </c>
      <c r="H32" s="252">
        <v>46656.164900000003</v>
      </c>
      <c r="I32" s="252">
        <v>37163.390500000001</v>
      </c>
      <c r="J32" s="253">
        <v>8.42</v>
      </c>
      <c r="K32" s="253">
        <v>14.13</v>
      </c>
      <c r="L32" s="253">
        <v>12.78</v>
      </c>
      <c r="M32" s="253">
        <v>174.0823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1.216</v>
      </c>
      <c r="D33" s="251">
        <v>55303.078399999999</v>
      </c>
      <c r="E33" s="252">
        <v>38280.751700000001</v>
      </c>
      <c r="F33" s="252">
        <v>46484.607300000003</v>
      </c>
      <c r="G33" s="252">
        <v>64836.650099999999</v>
      </c>
      <c r="H33" s="252">
        <v>76021.758499999996</v>
      </c>
      <c r="I33" s="252">
        <v>56216.0124</v>
      </c>
      <c r="J33" s="253">
        <v>13.53</v>
      </c>
      <c r="K33" s="253">
        <v>17.3</v>
      </c>
      <c r="L33" s="253">
        <v>11.01</v>
      </c>
      <c r="M33" s="253">
        <v>172.8527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8.6407000000000007</v>
      </c>
      <c r="D34" s="251">
        <v>40593.7232</v>
      </c>
      <c r="E34" s="252">
        <v>29554.083299999998</v>
      </c>
      <c r="F34" s="252">
        <v>33405.736900000004</v>
      </c>
      <c r="G34" s="252">
        <v>50981.342700000001</v>
      </c>
      <c r="H34" s="252">
        <v>58635.442300000002</v>
      </c>
      <c r="I34" s="252">
        <v>43089.207499999997</v>
      </c>
      <c r="J34" s="253">
        <v>7.93</v>
      </c>
      <c r="K34" s="253">
        <v>16.32</v>
      </c>
      <c r="L34" s="253">
        <v>15.05</v>
      </c>
      <c r="M34" s="253">
        <v>170.6593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0.98119999999999996</v>
      </c>
      <c r="D35" s="251">
        <v>37022.172100000003</v>
      </c>
      <c r="E35" s="252">
        <v>27927</v>
      </c>
      <c r="F35" s="252">
        <v>31858.2268</v>
      </c>
      <c r="G35" s="252">
        <v>43456.663399999998</v>
      </c>
      <c r="H35" s="252">
        <v>49681.3056</v>
      </c>
      <c r="I35" s="252">
        <v>38386.175900000002</v>
      </c>
      <c r="J35" s="253">
        <v>10.69</v>
      </c>
      <c r="K35" s="253">
        <v>13.06</v>
      </c>
      <c r="L35" s="253">
        <v>12.61</v>
      </c>
      <c r="M35" s="253">
        <v>173.4324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0.20050000000000001</v>
      </c>
      <c r="D36" s="251">
        <v>37849.321000000004</v>
      </c>
      <c r="E36" s="252">
        <v>28771.390200000002</v>
      </c>
      <c r="F36" s="252">
        <v>33371.458400000003</v>
      </c>
      <c r="G36" s="252">
        <v>42441.061099999999</v>
      </c>
      <c r="H36" s="252">
        <v>48529.409500000002</v>
      </c>
      <c r="I36" s="252">
        <v>38487.1495</v>
      </c>
      <c r="J36" s="253">
        <v>8.9499999999999993</v>
      </c>
      <c r="K36" s="253">
        <v>15.7</v>
      </c>
      <c r="L36" s="253">
        <v>12.1</v>
      </c>
      <c r="M36" s="253">
        <v>173.04859999999999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2.6726000000000001</v>
      </c>
      <c r="D37" s="264">
        <v>33820.422299999998</v>
      </c>
      <c r="E37" s="265">
        <v>25766.994200000001</v>
      </c>
      <c r="F37" s="265">
        <v>29516.333299999998</v>
      </c>
      <c r="G37" s="265">
        <v>38901.984600000003</v>
      </c>
      <c r="H37" s="265">
        <v>44359.487399999998</v>
      </c>
      <c r="I37" s="265">
        <v>34937.741199999997</v>
      </c>
      <c r="J37" s="266">
        <v>9.5399999999999991</v>
      </c>
      <c r="K37" s="266">
        <v>13.37</v>
      </c>
      <c r="L37" s="266">
        <v>12.33</v>
      </c>
      <c r="M37" s="266">
        <v>174.24850000000001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0.7762</v>
      </c>
      <c r="D38" s="251">
        <v>31222.376</v>
      </c>
      <c r="E38" s="252">
        <v>24373.093400000002</v>
      </c>
      <c r="F38" s="252">
        <v>27465.9647</v>
      </c>
      <c r="G38" s="252">
        <v>36922.234600000003</v>
      </c>
      <c r="H38" s="252">
        <v>43258.351900000001</v>
      </c>
      <c r="I38" s="252">
        <v>32888.426899999999</v>
      </c>
      <c r="J38" s="253">
        <v>11.84</v>
      </c>
      <c r="K38" s="253">
        <v>11.34</v>
      </c>
      <c r="L38" s="253">
        <v>12.2</v>
      </c>
      <c r="M38" s="253">
        <v>173.9778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0.191</v>
      </c>
      <c r="D39" s="251">
        <v>30577.733899999999</v>
      </c>
      <c r="E39" s="252">
        <v>22847</v>
      </c>
      <c r="F39" s="252">
        <v>26901.9624</v>
      </c>
      <c r="G39" s="252">
        <v>33887.009400000003</v>
      </c>
      <c r="H39" s="252">
        <v>37951.367899999997</v>
      </c>
      <c r="I39" s="252">
        <v>30709.549500000001</v>
      </c>
      <c r="J39" s="253">
        <v>7.89</v>
      </c>
      <c r="K39" s="253">
        <v>14.11</v>
      </c>
      <c r="L39" s="253">
        <v>13.55</v>
      </c>
      <c r="M39" s="253">
        <v>174.88130000000001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0.44469999999999998</v>
      </c>
      <c r="D40" s="251">
        <v>37297.707699999999</v>
      </c>
      <c r="E40" s="252">
        <v>28566.608100000001</v>
      </c>
      <c r="F40" s="252">
        <v>32266.010300000002</v>
      </c>
      <c r="G40" s="252">
        <v>42300.427799999998</v>
      </c>
      <c r="H40" s="252">
        <v>49961.8727</v>
      </c>
      <c r="I40" s="252">
        <v>38437.498699999996</v>
      </c>
      <c r="J40" s="253">
        <v>11.32</v>
      </c>
      <c r="K40" s="253">
        <v>15.37</v>
      </c>
      <c r="L40" s="253">
        <v>10.94</v>
      </c>
      <c r="M40" s="253">
        <v>175.07050000000001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1.2605999999999999</v>
      </c>
      <c r="D41" s="251">
        <v>34733.420899999997</v>
      </c>
      <c r="E41" s="252">
        <v>27011.891</v>
      </c>
      <c r="F41" s="252">
        <v>30563.756099999999</v>
      </c>
      <c r="G41" s="252">
        <v>39271.965499999998</v>
      </c>
      <c r="H41" s="252">
        <v>44056.174099999997</v>
      </c>
      <c r="I41" s="252">
        <v>35605.813600000001</v>
      </c>
      <c r="J41" s="253">
        <v>7.76</v>
      </c>
      <c r="K41" s="253">
        <v>13.67</v>
      </c>
      <c r="L41" s="253">
        <v>12.77</v>
      </c>
      <c r="M41" s="253">
        <v>174.0292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10.0953</v>
      </c>
      <c r="D42" s="264">
        <v>34821.190499999997</v>
      </c>
      <c r="E42" s="265">
        <v>23146.2811</v>
      </c>
      <c r="F42" s="265">
        <v>27681.9784</v>
      </c>
      <c r="G42" s="265">
        <v>43211.5023</v>
      </c>
      <c r="H42" s="265">
        <v>51199.179300000003</v>
      </c>
      <c r="I42" s="265">
        <v>36321.967100000002</v>
      </c>
      <c r="J42" s="266">
        <v>11.45</v>
      </c>
      <c r="K42" s="266">
        <v>16.47</v>
      </c>
      <c r="L42" s="266">
        <v>12.79</v>
      </c>
      <c r="M42" s="266">
        <v>170.85159999999999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2.9531000000000001</v>
      </c>
      <c r="D43" s="251">
        <v>26392.619699999999</v>
      </c>
      <c r="E43" s="252">
        <v>21108.148799999999</v>
      </c>
      <c r="F43" s="252">
        <v>23172.555499999999</v>
      </c>
      <c r="G43" s="252">
        <v>31332.1149</v>
      </c>
      <c r="H43" s="252">
        <v>37093.122100000001</v>
      </c>
      <c r="I43" s="252">
        <v>27923.787</v>
      </c>
      <c r="J43" s="253">
        <v>12.99</v>
      </c>
      <c r="K43" s="253">
        <v>9.61</v>
      </c>
      <c r="L43" s="253">
        <v>11.2</v>
      </c>
      <c r="M43" s="253">
        <v>174.34540000000001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0.10879999999999999</v>
      </c>
      <c r="D44" s="251">
        <v>27043.245200000001</v>
      </c>
      <c r="E44" s="252">
        <v>20918.064200000001</v>
      </c>
      <c r="F44" s="252">
        <v>23149.4166</v>
      </c>
      <c r="G44" s="252">
        <v>30207.516599999999</v>
      </c>
      <c r="H44" s="252">
        <v>36853.956299999998</v>
      </c>
      <c r="I44" s="252">
        <v>27564.030599999998</v>
      </c>
      <c r="J44" s="253">
        <v>8.16</v>
      </c>
      <c r="K44" s="253">
        <v>12.25</v>
      </c>
      <c r="L44" s="253">
        <v>14.25</v>
      </c>
      <c r="M44" s="253">
        <v>174.34389999999999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4.2774999999999999</v>
      </c>
      <c r="D45" s="251">
        <v>36284.476600000002</v>
      </c>
      <c r="E45" s="252">
        <v>27928.184300000001</v>
      </c>
      <c r="F45" s="252">
        <v>31235.245699999999</v>
      </c>
      <c r="G45" s="252">
        <v>42319.795899999997</v>
      </c>
      <c r="H45" s="252">
        <v>48037.453200000004</v>
      </c>
      <c r="I45" s="252">
        <v>37564.336600000002</v>
      </c>
      <c r="J45" s="253">
        <v>14.04</v>
      </c>
      <c r="K45" s="253">
        <v>14.46</v>
      </c>
      <c r="L45" s="253">
        <v>13.4</v>
      </c>
      <c r="M45" s="253">
        <v>170.0719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2.7557999999999998</v>
      </c>
      <c r="D46" s="251">
        <v>44305.877899999999</v>
      </c>
      <c r="E46" s="252">
        <v>25355.25</v>
      </c>
      <c r="F46" s="252">
        <v>36727.857799999998</v>
      </c>
      <c r="G46" s="252">
        <v>51268.4427</v>
      </c>
      <c r="H46" s="252">
        <v>58161.216099999998</v>
      </c>
      <c r="I46" s="252">
        <v>43739.238400000002</v>
      </c>
      <c r="J46" s="253">
        <v>7.04</v>
      </c>
      <c r="K46" s="253">
        <v>23.95</v>
      </c>
      <c r="L46" s="253">
        <v>13.03</v>
      </c>
      <c r="M46" s="253">
        <v>168.1799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9.6699999999999994E-2</v>
      </c>
      <c r="D47" s="264">
        <v>24272.583299999998</v>
      </c>
      <c r="E47" s="265">
        <v>15030.525299999999</v>
      </c>
      <c r="F47" s="265">
        <v>20084.5864</v>
      </c>
      <c r="G47" s="265">
        <v>29176.037899999999</v>
      </c>
      <c r="H47" s="265">
        <v>32392.259399999999</v>
      </c>
      <c r="I47" s="265">
        <v>24758.414400000001</v>
      </c>
      <c r="J47" s="266">
        <v>6.2</v>
      </c>
      <c r="K47" s="266">
        <v>11.31</v>
      </c>
      <c r="L47" s="266">
        <v>11.5</v>
      </c>
      <c r="M47" s="266">
        <v>175.92850000000001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8.8999999999999996E-2</v>
      </c>
      <c r="D48" s="251">
        <v>23968.180899999999</v>
      </c>
      <c r="E48" s="252">
        <v>14996.4166</v>
      </c>
      <c r="F48" s="252">
        <v>19798.973600000001</v>
      </c>
      <c r="G48" s="252">
        <v>28095.659299999999</v>
      </c>
      <c r="H48" s="252">
        <v>32183.5383</v>
      </c>
      <c r="I48" s="252">
        <v>23985.923999999999</v>
      </c>
      <c r="J48" s="253">
        <v>6.03</v>
      </c>
      <c r="K48" s="253">
        <v>10.6</v>
      </c>
      <c r="L48" s="253">
        <v>11.38</v>
      </c>
      <c r="M48" s="253">
        <v>176.1251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>
        <v>7.6E-3</v>
      </c>
      <c r="D49" s="251" t="s">
        <v>50</v>
      </c>
      <c r="E49" s="252" t="s">
        <v>50</v>
      </c>
      <c r="F49" s="252" t="s">
        <v>50</v>
      </c>
      <c r="G49" s="252" t="s">
        <v>50</v>
      </c>
      <c r="H49" s="252" t="s">
        <v>50</v>
      </c>
      <c r="I49" s="252" t="s">
        <v>50</v>
      </c>
      <c r="J49" s="253" t="s">
        <v>50</v>
      </c>
      <c r="K49" s="253" t="s">
        <v>50</v>
      </c>
      <c r="L49" s="253" t="s">
        <v>50</v>
      </c>
      <c r="M49" s="253" t="s">
        <v>50</v>
      </c>
    </row>
    <row r="50" spans="1:17" s="254" customFormat="1" ht="18.75" customHeight="1" x14ac:dyDescent="0.2">
      <c r="A50" s="261" t="s">
        <v>147</v>
      </c>
      <c r="B50" s="262" t="s">
        <v>148</v>
      </c>
      <c r="C50" s="263">
        <v>0.4395</v>
      </c>
      <c r="D50" s="264">
        <v>29372.6142</v>
      </c>
      <c r="E50" s="265">
        <v>23412.583299999998</v>
      </c>
      <c r="F50" s="265">
        <v>26531.508699999998</v>
      </c>
      <c r="G50" s="265">
        <v>33679.1005</v>
      </c>
      <c r="H50" s="265">
        <v>37140.858200000002</v>
      </c>
      <c r="I50" s="265">
        <v>30149.981100000001</v>
      </c>
      <c r="J50" s="266">
        <v>8.59</v>
      </c>
      <c r="K50" s="266">
        <v>13.93</v>
      </c>
      <c r="L50" s="266">
        <v>11.87</v>
      </c>
      <c r="M50" s="266">
        <v>175.64330000000001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0.1158</v>
      </c>
      <c r="D51" s="251">
        <v>28657.0455</v>
      </c>
      <c r="E51" s="252">
        <v>21388.75</v>
      </c>
      <c r="F51" s="252">
        <v>26110.552100000001</v>
      </c>
      <c r="G51" s="252">
        <v>30982.106800000001</v>
      </c>
      <c r="H51" s="252">
        <v>35176.758300000001</v>
      </c>
      <c r="I51" s="252">
        <v>28599.388999999999</v>
      </c>
      <c r="J51" s="253">
        <v>9.17</v>
      </c>
      <c r="K51" s="253">
        <v>10.56</v>
      </c>
      <c r="L51" s="253">
        <v>11.61</v>
      </c>
      <c r="M51" s="253">
        <v>174.66730000000001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0.21820000000000001</v>
      </c>
      <c r="D52" s="251">
        <v>29693.084299999999</v>
      </c>
      <c r="E52" s="252">
        <v>23412.583299999998</v>
      </c>
      <c r="F52" s="252">
        <v>26634.175299999999</v>
      </c>
      <c r="G52" s="252">
        <v>34415.589599999999</v>
      </c>
      <c r="H52" s="252">
        <v>38498.5216</v>
      </c>
      <c r="I52" s="252">
        <v>30684.882799999999</v>
      </c>
      <c r="J52" s="253">
        <v>8.57</v>
      </c>
      <c r="K52" s="253">
        <v>15.38</v>
      </c>
      <c r="L52" s="253">
        <v>11.72</v>
      </c>
      <c r="M52" s="253">
        <v>176.53110000000001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5.8999999999999999E-3</v>
      </c>
      <c r="D53" s="251" t="s">
        <v>50</v>
      </c>
      <c r="E53" s="252" t="s">
        <v>50</v>
      </c>
      <c r="F53" s="252" t="s">
        <v>50</v>
      </c>
      <c r="G53" s="252" t="s">
        <v>50</v>
      </c>
      <c r="H53" s="252" t="s">
        <v>50</v>
      </c>
      <c r="I53" s="252" t="s">
        <v>50</v>
      </c>
      <c r="J53" s="253" t="s">
        <v>50</v>
      </c>
      <c r="K53" s="253" t="s">
        <v>50</v>
      </c>
      <c r="L53" s="253" t="s">
        <v>50</v>
      </c>
      <c r="M53" s="253" t="s">
        <v>50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6.6400000000000001E-2</v>
      </c>
      <c r="D54" s="251">
        <v>30798.5491</v>
      </c>
      <c r="E54" s="252">
        <v>25418.6895</v>
      </c>
      <c r="F54" s="252">
        <v>27384.3112</v>
      </c>
      <c r="G54" s="252">
        <v>34061.258399999999</v>
      </c>
      <c r="H54" s="252">
        <v>39113.839500000002</v>
      </c>
      <c r="I54" s="252">
        <v>31692.297500000001</v>
      </c>
      <c r="J54" s="253">
        <v>6.39</v>
      </c>
      <c r="K54" s="253">
        <v>15.56</v>
      </c>
      <c r="L54" s="253">
        <v>12.45</v>
      </c>
      <c r="M54" s="253">
        <v>175.4795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3.2899999999999999E-2</v>
      </c>
      <c r="D55" s="251">
        <v>28563.2853</v>
      </c>
      <c r="E55" s="252">
        <v>21686.968499999999</v>
      </c>
      <c r="F55" s="252">
        <v>25567.345700000002</v>
      </c>
      <c r="G55" s="252">
        <v>34540.2624</v>
      </c>
      <c r="H55" s="252">
        <v>37140.858200000002</v>
      </c>
      <c r="I55" s="252">
        <v>29374.325700000001</v>
      </c>
      <c r="J55" s="253">
        <v>12.33</v>
      </c>
      <c r="K55" s="253">
        <v>12.69</v>
      </c>
      <c r="L55" s="253">
        <v>12.15</v>
      </c>
      <c r="M55" s="253">
        <v>173.82259999999999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1.079</v>
      </c>
      <c r="D56" s="264">
        <v>38634.2474</v>
      </c>
      <c r="E56" s="265">
        <v>25236.58</v>
      </c>
      <c r="F56" s="265">
        <v>29749.249199999998</v>
      </c>
      <c r="G56" s="265">
        <v>43147.299700000003</v>
      </c>
      <c r="H56" s="265">
        <v>47771.449399999998</v>
      </c>
      <c r="I56" s="265">
        <v>37132.615700000002</v>
      </c>
      <c r="J56" s="266">
        <v>9.17</v>
      </c>
      <c r="K56" s="266">
        <v>19.739999999999998</v>
      </c>
      <c r="L56" s="266">
        <v>10.34</v>
      </c>
      <c r="M56" s="266">
        <v>187.96270000000001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0.1225</v>
      </c>
      <c r="D57" s="251">
        <v>27286.194599999999</v>
      </c>
      <c r="E57" s="252">
        <v>23184.170300000002</v>
      </c>
      <c r="F57" s="252">
        <v>24788.163799999998</v>
      </c>
      <c r="G57" s="252">
        <v>31784.885699999999</v>
      </c>
      <c r="H57" s="252">
        <v>35352.721299999997</v>
      </c>
      <c r="I57" s="252">
        <v>28996.173900000002</v>
      </c>
      <c r="J57" s="253">
        <v>11.94</v>
      </c>
      <c r="K57" s="253">
        <v>15.88</v>
      </c>
      <c r="L57" s="253">
        <v>12.31</v>
      </c>
      <c r="M57" s="253">
        <v>173.5043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0.95530000000000004</v>
      </c>
      <c r="D58" s="251">
        <v>39648.091699999997</v>
      </c>
      <c r="E58" s="252">
        <v>26344.674599999998</v>
      </c>
      <c r="F58" s="252">
        <v>31371.1718</v>
      </c>
      <c r="G58" s="252">
        <v>43668.921799999996</v>
      </c>
      <c r="H58" s="252">
        <v>48209.528400000003</v>
      </c>
      <c r="I58" s="252">
        <v>38179.967100000002</v>
      </c>
      <c r="J58" s="253">
        <v>8.9</v>
      </c>
      <c r="K58" s="253">
        <v>20.12</v>
      </c>
      <c r="L58" s="253">
        <v>10.15</v>
      </c>
      <c r="M58" s="253">
        <v>189.8305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4.1280999999999999</v>
      </c>
      <c r="D59" s="264">
        <v>20804.833299999998</v>
      </c>
      <c r="E59" s="265">
        <v>15929.848400000001</v>
      </c>
      <c r="F59" s="265">
        <v>18201.833299999998</v>
      </c>
      <c r="G59" s="265">
        <v>23714.6512</v>
      </c>
      <c r="H59" s="265">
        <v>27285.916799999999</v>
      </c>
      <c r="I59" s="265">
        <v>21476.706600000001</v>
      </c>
      <c r="J59" s="266">
        <v>10.74</v>
      </c>
      <c r="K59" s="266">
        <v>7.44</v>
      </c>
      <c r="L59" s="266">
        <v>11.36</v>
      </c>
      <c r="M59" s="266">
        <v>174.56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2.3902999999999999</v>
      </c>
      <c r="D60" s="251">
        <v>21574.814200000001</v>
      </c>
      <c r="E60" s="252">
        <v>18250.274799999999</v>
      </c>
      <c r="F60" s="252">
        <v>19603.0553</v>
      </c>
      <c r="G60" s="252">
        <v>23823.002799999998</v>
      </c>
      <c r="H60" s="252">
        <v>26781.7572</v>
      </c>
      <c r="I60" s="252">
        <v>22097.369200000001</v>
      </c>
      <c r="J60" s="253">
        <v>13.32</v>
      </c>
      <c r="K60" s="253">
        <v>6.45</v>
      </c>
      <c r="L60" s="253">
        <v>11.6</v>
      </c>
      <c r="M60" s="253">
        <v>174.38120000000001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4.7399999999999998E-2</v>
      </c>
      <c r="D61" s="251">
        <v>19721.747200000002</v>
      </c>
      <c r="E61" s="252">
        <v>14126.3333</v>
      </c>
      <c r="F61" s="252">
        <v>15459.7181</v>
      </c>
      <c r="G61" s="252">
        <v>23638.4856</v>
      </c>
      <c r="H61" s="252">
        <v>25026.083299999998</v>
      </c>
      <c r="I61" s="252">
        <v>20519.277300000002</v>
      </c>
      <c r="J61" s="253">
        <v>5.58</v>
      </c>
      <c r="K61" s="253">
        <v>9.6300000000000008</v>
      </c>
      <c r="L61" s="253">
        <v>11.02</v>
      </c>
      <c r="M61" s="253">
        <v>176.37899999999999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9.4600000000000004E-2</v>
      </c>
      <c r="D62" s="251">
        <v>24008.529500000001</v>
      </c>
      <c r="E62" s="252">
        <v>17723.741000000002</v>
      </c>
      <c r="F62" s="252">
        <v>19272.998500000002</v>
      </c>
      <c r="G62" s="252">
        <v>28805.364000000001</v>
      </c>
      <c r="H62" s="252">
        <v>34331.860200000003</v>
      </c>
      <c r="I62" s="252">
        <v>25243.608400000001</v>
      </c>
      <c r="J62" s="253">
        <v>6.67</v>
      </c>
      <c r="K62" s="253">
        <v>12.41</v>
      </c>
      <c r="L62" s="253">
        <v>11.97</v>
      </c>
      <c r="M62" s="253">
        <v>174.9528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6.1600000000000002E-2</v>
      </c>
      <c r="D63" s="251">
        <v>22646.5756</v>
      </c>
      <c r="E63" s="252">
        <v>19523.821899999999</v>
      </c>
      <c r="F63" s="252">
        <v>20418.984899999999</v>
      </c>
      <c r="G63" s="252">
        <v>25210.837599999999</v>
      </c>
      <c r="H63" s="252">
        <v>26899.459699999999</v>
      </c>
      <c r="I63" s="252">
        <v>22990.118999999999</v>
      </c>
      <c r="J63" s="253">
        <v>12.32</v>
      </c>
      <c r="K63" s="253">
        <v>6.1</v>
      </c>
      <c r="L63" s="253">
        <v>11.28</v>
      </c>
      <c r="M63" s="253">
        <v>174.48240000000001</v>
      </c>
    </row>
    <row r="64" spans="1:17" ht="18.75" customHeight="1" x14ac:dyDescent="0.2">
      <c r="A64" s="248" t="s">
        <v>175</v>
      </c>
      <c r="B64" s="249" t="s">
        <v>176</v>
      </c>
      <c r="C64" s="250">
        <v>1.5321</v>
      </c>
      <c r="D64" s="251">
        <v>18226.2906</v>
      </c>
      <c r="E64" s="252">
        <v>15365.448700000001</v>
      </c>
      <c r="F64" s="252">
        <v>16021.666499999999</v>
      </c>
      <c r="G64" s="252">
        <v>22619.7696</v>
      </c>
      <c r="H64" s="252">
        <v>28232.619500000001</v>
      </c>
      <c r="I64" s="252">
        <v>20245.167300000001</v>
      </c>
      <c r="J64" s="253">
        <v>6.75</v>
      </c>
      <c r="K64" s="253">
        <v>8.76</v>
      </c>
      <c r="L64" s="253">
        <v>10.93</v>
      </c>
      <c r="M64" s="253">
        <v>174.76230000000001</v>
      </c>
    </row>
    <row r="65" spans="1:13" ht="17.25" hidden="1" customHeight="1" x14ac:dyDescent="0.2">
      <c r="A65" s="248"/>
      <c r="B65" s="249" t="s">
        <v>68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46.535200000000003</v>
      </c>
      <c r="D67" s="271">
        <v>39790.540200000003</v>
      </c>
      <c r="E67" s="272">
        <v>23617.083299999998</v>
      </c>
      <c r="F67" s="272">
        <v>31105.130799999999</v>
      </c>
      <c r="G67" s="272">
        <v>49003.570599999999</v>
      </c>
      <c r="H67" s="272">
        <v>57992.627399999998</v>
      </c>
      <c r="I67" s="272">
        <v>41122.329899999997</v>
      </c>
      <c r="J67" s="273">
        <v>10.77</v>
      </c>
      <c r="K67" s="273">
        <v>13.54</v>
      </c>
      <c r="L67" s="273">
        <v>14.1</v>
      </c>
      <c r="M67" s="273">
        <v>173.20529999999999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B0842-4984-4FD4-9F5D-F1282B065FBD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7" customWidth="1"/>
    <col min="8" max="8" width="12.33203125" style="318" customWidth="1"/>
    <col min="9" max="11" width="10" style="318" customWidth="1"/>
    <col min="12" max="12" width="9.33203125" style="318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324</v>
      </c>
      <c r="B1" s="2"/>
      <c r="C1" s="3" t="s">
        <v>177</v>
      </c>
      <c r="D1" s="1" t="s">
        <v>324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325</v>
      </c>
      <c r="C4" s="99"/>
      <c r="D4" s="276"/>
      <c r="E4" s="276"/>
      <c r="F4" s="276"/>
      <c r="G4" s="276"/>
      <c r="H4" s="276"/>
      <c r="I4" s="18"/>
      <c r="J4" s="19" t="s">
        <v>325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8.5999999999999993E-2</v>
      </c>
      <c r="C12" s="297">
        <v>69828.085900000005</v>
      </c>
      <c r="D12" s="298">
        <v>52727.9663</v>
      </c>
      <c r="E12" s="298">
        <v>60446.963000000003</v>
      </c>
      <c r="F12" s="298">
        <v>83714.778999999995</v>
      </c>
      <c r="G12" s="298">
        <v>101439.5352</v>
      </c>
      <c r="H12" s="298">
        <v>74597.638000000006</v>
      </c>
      <c r="I12" s="299">
        <v>13.42</v>
      </c>
      <c r="J12" s="299">
        <v>28.45</v>
      </c>
      <c r="K12" s="299">
        <v>17.5</v>
      </c>
      <c r="L12" s="299">
        <v>173.297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5.3999999999999999E-2</v>
      </c>
      <c r="C13" s="302">
        <v>82579.953800000003</v>
      </c>
      <c r="D13" s="303">
        <v>57009.889499999997</v>
      </c>
      <c r="E13" s="303">
        <v>63864.492400000003</v>
      </c>
      <c r="F13" s="303">
        <v>105150.5959</v>
      </c>
      <c r="G13" s="303">
        <v>115712.3685</v>
      </c>
      <c r="H13" s="303">
        <v>87156.061000000002</v>
      </c>
      <c r="I13" s="304">
        <v>17.23</v>
      </c>
      <c r="J13" s="304">
        <v>31.92</v>
      </c>
      <c r="K13" s="304">
        <v>11.27</v>
      </c>
      <c r="L13" s="304">
        <v>172.9896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7.4999999999999997E-2</v>
      </c>
      <c r="C14" s="297">
        <v>56582.438099999999</v>
      </c>
      <c r="D14" s="298">
        <v>40152.9355</v>
      </c>
      <c r="E14" s="298">
        <v>47056.6633</v>
      </c>
      <c r="F14" s="298">
        <v>79855.763699999996</v>
      </c>
      <c r="G14" s="298">
        <v>97051.86</v>
      </c>
      <c r="H14" s="298">
        <v>64353.035199999998</v>
      </c>
      <c r="I14" s="299">
        <v>18.899999999999999</v>
      </c>
      <c r="J14" s="299">
        <v>23.71</v>
      </c>
      <c r="K14" s="299">
        <v>10.86</v>
      </c>
      <c r="L14" s="299">
        <v>173.29560000000001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5.4600000000000003E-2</v>
      </c>
      <c r="C15" s="302">
        <v>47772.036699999997</v>
      </c>
      <c r="D15" s="303">
        <v>42954.951300000001</v>
      </c>
      <c r="E15" s="303">
        <v>45804.695399999997</v>
      </c>
      <c r="F15" s="303">
        <v>56091.966200000003</v>
      </c>
      <c r="G15" s="303">
        <v>73145.043900000004</v>
      </c>
      <c r="H15" s="303">
        <v>53639.352700000003</v>
      </c>
      <c r="I15" s="304">
        <v>12.85</v>
      </c>
      <c r="J15" s="304">
        <v>23.14</v>
      </c>
      <c r="K15" s="304">
        <v>10.06</v>
      </c>
      <c r="L15" s="304">
        <v>170.28960000000001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0.11609999999999999</v>
      </c>
      <c r="C16" s="297">
        <v>57757.004800000002</v>
      </c>
      <c r="D16" s="298">
        <v>40279.542000000001</v>
      </c>
      <c r="E16" s="298">
        <v>49355.566200000001</v>
      </c>
      <c r="F16" s="298">
        <v>66034.260299999994</v>
      </c>
      <c r="G16" s="298">
        <v>82619.320999999996</v>
      </c>
      <c r="H16" s="298">
        <v>60613.751799999998</v>
      </c>
      <c r="I16" s="299">
        <v>14.57</v>
      </c>
      <c r="J16" s="299">
        <v>25.43</v>
      </c>
      <c r="K16" s="299">
        <v>12.61</v>
      </c>
      <c r="L16" s="299">
        <v>173.86109999999999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0.30080000000000001</v>
      </c>
      <c r="C17" s="302">
        <v>58696.4257</v>
      </c>
      <c r="D17" s="303">
        <v>46110.914599999996</v>
      </c>
      <c r="E17" s="303">
        <v>51926.964800000002</v>
      </c>
      <c r="F17" s="303">
        <v>64741.817999999999</v>
      </c>
      <c r="G17" s="303">
        <v>69471.114100000006</v>
      </c>
      <c r="H17" s="303">
        <v>58522.951200000003</v>
      </c>
      <c r="I17" s="304">
        <v>12.7</v>
      </c>
      <c r="J17" s="304">
        <v>18.66</v>
      </c>
      <c r="K17" s="304">
        <v>16.350000000000001</v>
      </c>
      <c r="L17" s="304">
        <v>174.24119999999999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4.1000000000000002E-2</v>
      </c>
      <c r="C18" s="297">
        <v>56462.966899999999</v>
      </c>
      <c r="D18" s="298">
        <v>43425.376300000004</v>
      </c>
      <c r="E18" s="298">
        <v>48063.341099999998</v>
      </c>
      <c r="F18" s="298">
        <v>68732.886599999998</v>
      </c>
      <c r="G18" s="298">
        <v>78248.130099999995</v>
      </c>
      <c r="H18" s="298">
        <v>58933.484700000001</v>
      </c>
      <c r="I18" s="299">
        <v>13.67</v>
      </c>
      <c r="J18" s="299">
        <v>22.15</v>
      </c>
      <c r="K18" s="299">
        <v>10.74</v>
      </c>
      <c r="L18" s="299">
        <v>173.49549999999999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6.5100000000000005E-2</v>
      </c>
      <c r="C19" s="302">
        <v>71844.547999999995</v>
      </c>
      <c r="D19" s="303">
        <v>46193.132599999997</v>
      </c>
      <c r="E19" s="303">
        <v>48870.902499999997</v>
      </c>
      <c r="F19" s="303">
        <v>90962.880900000004</v>
      </c>
      <c r="G19" s="303">
        <v>101688.1449</v>
      </c>
      <c r="H19" s="303">
        <v>71491.892999999996</v>
      </c>
      <c r="I19" s="304">
        <v>14.26</v>
      </c>
      <c r="J19" s="304">
        <v>27.57</v>
      </c>
      <c r="K19" s="304">
        <v>11.53</v>
      </c>
      <c r="L19" s="304">
        <v>172.5444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0.66349999999999998</v>
      </c>
      <c r="C20" s="297">
        <v>77054.782200000001</v>
      </c>
      <c r="D20" s="298">
        <v>58544.870600000002</v>
      </c>
      <c r="E20" s="298">
        <v>68013.262300000002</v>
      </c>
      <c r="F20" s="298">
        <v>86311.216499999995</v>
      </c>
      <c r="G20" s="298">
        <v>96238.244099999996</v>
      </c>
      <c r="H20" s="298">
        <v>77265.588699999993</v>
      </c>
      <c r="I20" s="299">
        <v>16.78</v>
      </c>
      <c r="J20" s="299">
        <v>21.73</v>
      </c>
      <c r="K20" s="299">
        <v>16.37</v>
      </c>
      <c r="L20" s="299">
        <v>174.0737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0.23219999999999999</v>
      </c>
      <c r="C21" s="302">
        <v>66921.710800000001</v>
      </c>
      <c r="D21" s="303">
        <v>51467.146399999998</v>
      </c>
      <c r="E21" s="303">
        <v>58697.777300000002</v>
      </c>
      <c r="F21" s="303">
        <v>74079.436400000006</v>
      </c>
      <c r="G21" s="303">
        <v>86149.4375</v>
      </c>
      <c r="H21" s="303">
        <v>67769.198000000004</v>
      </c>
      <c r="I21" s="304">
        <v>9.7799999999999994</v>
      </c>
      <c r="J21" s="304">
        <v>25.58</v>
      </c>
      <c r="K21" s="304">
        <v>14.29</v>
      </c>
      <c r="L21" s="304">
        <v>168.6036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7.1199999999999999E-2</v>
      </c>
      <c r="C22" s="297">
        <v>42126.690900000001</v>
      </c>
      <c r="D22" s="298">
        <v>29751.372200000002</v>
      </c>
      <c r="E22" s="298">
        <v>38791.800999999999</v>
      </c>
      <c r="F22" s="298">
        <v>46355.076999999997</v>
      </c>
      <c r="G22" s="298">
        <v>50248.217499999999</v>
      </c>
      <c r="H22" s="298">
        <v>41873.305399999997</v>
      </c>
      <c r="I22" s="299">
        <v>10.14</v>
      </c>
      <c r="J22" s="299">
        <v>13.96</v>
      </c>
      <c r="K22" s="299">
        <v>10.83</v>
      </c>
      <c r="L22" s="299">
        <v>174.06979999999999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0.1159</v>
      </c>
      <c r="C23" s="302">
        <v>37191.057000000001</v>
      </c>
      <c r="D23" s="303">
        <v>28655.748800000001</v>
      </c>
      <c r="E23" s="303">
        <v>33341.311399999999</v>
      </c>
      <c r="F23" s="303">
        <v>40120.6492</v>
      </c>
      <c r="G23" s="303">
        <v>43365.1322</v>
      </c>
      <c r="H23" s="303">
        <v>37196.2618</v>
      </c>
      <c r="I23" s="304">
        <v>5.93</v>
      </c>
      <c r="J23" s="304">
        <v>11.29</v>
      </c>
      <c r="K23" s="304">
        <v>12.48</v>
      </c>
      <c r="L23" s="304">
        <v>174.31030000000001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4.0599999999999997E-2</v>
      </c>
      <c r="C24" s="297">
        <v>44218.824000000001</v>
      </c>
      <c r="D24" s="298">
        <v>32920.7889</v>
      </c>
      <c r="E24" s="298">
        <v>39298.415699999998</v>
      </c>
      <c r="F24" s="298">
        <v>47222.027300000002</v>
      </c>
      <c r="G24" s="298">
        <v>53171.757299999997</v>
      </c>
      <c r="H24" s="298">
        <v>44922.705300000001</v>
      </c>
      <c r="I24" s="299">
        <v>10.56</v>
      </c>
      <c r="J24" s="299">
        <v>20.49</v>
      </c>
      <c r="K24" s="299">
        <v>12.12</v>
      </c>
      <c r="L24" s="299">
        <v>174.4914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7.6399999999999996E-2</v>
      </c>
      <c r="C25" s="302">
        <v>125548.0825</v>
      </c>
      <c r="D25" s="303">
        <v>79008.769199999995</v>
      </c>
      <c r="E25" s="303">
        <v>89083.920700000002</v>
      </c>
      <c r="F25" s="303">
        <v>156038.72409999999</v>
      </c>
      <c r="G25" s="303">
        <v>189020.9644</v>
      </c>
      <c r="H25" s="303">
        <v>129940.35460000001</v>
      </c>
      <c r="I25" s="304">
        <v>12.3</v>
      </c>
      <c r="J25" s="304">
        <v>30.26</v>
      </c>
      <c r="K25" s="304">
        <v>10.35</v>
      </c>
      <c r="L25" s="304">
        <v>186.95650000000001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0.22520000000000001</v>
      </c>
      <c r="C26" s="297">
        <v>61082.784800000001</v>
      </c>
      <c r="D26" s="298">
        <v>44893.368900000001</v>
      </c>
      <c r="E26" s="298">
        <v>53597.389900000002</v>
      </c>
      <c r="F26" s="298">
        <v>69399.887199999997</v>
      </c>
      <c r="G26" s="298">
        <v>75585.779200000004</v>
      </c>
      <c r="H26" s="298">
        <v>60434.565900000001</v>
      </c>
      <c r="I26" s="299">
        <v>11.51</v>
      </c>
      <c r="J26" s="299">
        <v>20.77</v>
      </c>
      <c r="K26" s="299">
        <v>11.36</v>
      </c>
      <c r="L26" s="299">
        <v>171.3817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1.0144</v>
      </c>
      <c r="C27" s="302">
        <v>43921.649100000002</v>
      </c>
      <c r="D27" s="303">
        <v>37454.107799999998</v>
      </c>
      <c r="E27" s="303">
        <v>40098.460899999998</v>
      </c>
      <c r="F27" s="303">
        <v>49683.506399999998</v>
      </c>
      <c r="G27" s="303">
        <v>55105.566800000001</v>
      </c>
      <c r="H27" s="303">
        <v>45707.766600000003</v>
      </c>
      <c r="I27" s="304">
        <v>10.07</v>
      </c>
      <c r="J27" s="304">
        <v>6</v>
      </c>
      <c r="K27" s="304">
        <v>17.87</v>
      </c>
      <c r="L27" s="304">
        <v>174.5513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3.5594000000000001</v>
      </c>
      <c r="C28" s="297">
        <v>49647.6518</v>
      </c>
      <c r="D28" s="298">
        <v>41503.621800000001</v>
      </c>
      <c r="E28" s="298">
        <v>45298.674099999997</v>
      </c>
      <c r="F28" s="298">
        <v>54121.830499999996</v>
      </c>
      <c r="G28" s="298">
        <v>59172.801899999999</v>
      </c>
      <c r="H28" s="298">
        <v>50263.3321</v>
      </c>
      <c r="I28" s="299">
        <v>13.83</v>
      </c>
      <c r="J28" s="299">
        <v>6.98</v>
      </c>
      <c r="K28" s="299">
        <v>17.77</v>
      </c>
      <c r="L28" s="299">
        <v>174.2637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1.9112</v>
      </c>
      <c r="C29" s="302">
        <v>50516.1149</v>
      </c>
      <c r="D29" s="303">
        <v>42231.362699999998</v>
      </c>
      <c r="E29" s="303">
        <v>46019.209699999999</v>
      </c>
      <c r="F29" s="303">
        <v>53883.748899999999</v>
      </c>
      <c r="G29" s="303">
        <v>57292.690999999999</v>
      </c>
      <c r="H29" s="303">
        <v>50097.225700000003</v>
      </c>
      <c r="I29" s="304">
        <v>13.89</v>
      </c>
      <c r="J29" s="304">
        <v>5.53</v>
      </c>
      <c r="K29" s="304">
        <v>17.760000000000002</v>
      </c>
      <c r="L29" s="304">
        <v>174.16749999999999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1.7176</v>
      </c>
      <c r="C30" s="297">
        <v>39577.588900000002</v>
      </c>
      <c r="D30" s="298">
        <v>34312.379300000001</v>
      </c>
      <c r="E30" s="298">
        <v>36837.076099999998</v>
      </c>
      <c r="F30" s="298">
        <v>42299.825100000002</v>
      </c>
      <c r="G30" s="298">
        <v>45750.235999999997</v>
      </c>
      <c r="H30" s="298">
        <v>40081.090199999999</v>
      </c>
      <c r="I30" s="299">
        <v>11.71</v>
      </c>
      <c r="J30" s="299">
        <v>3.13</v>
      </c>
      <c r="K30" s="299">
        <v>17.28</v>
      </c>
      <c r="L30" s="299">
        <v>174.40710000000001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0.1406</v>
      </c>
      <c r="C31" s="302">
        <v>45112.064599999998</v>
      </c>
      <c r="D31" s="303">
        <v>39460.911899999999</v>
      </c>
      <c r="E31" s="303">
        <v>42139.664400000001</v>
      </c>
      <c r="F31" s="303">
        <v>49753.248099999997</v>
      </c>
      <c r="G31" s="303">
        <v>52432.3174</v>
      </c>
      <c r="H31" s="303">
        <v>46257.5236</v>
      </c>
      <c r="I31" s="304">
        <v>11.74</v>
      </c>
      <c r="J31" s="304">
        <v>3.24</v>
      </c>
      <c r="K31" s="304">
        <v>17.52</v>
      </c>
      <c r="L31" s="304">
        <v>174.88929999999999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0.1202</v>
      </c>
      <c r="C32" s="297">
        <v>46202.217700000001</v>
      </c>
      <c r="D32" s="298">
        <v>39351.617700000003</v>
      </c>
      <c r="E32" s="298">
        <v>42605.059000000001</v>
      </c>
      <c r="F32" s="298">
        <v>48886.354700000004</v>
      </c>
      <c r="G32" s="298">
        <v>51194.279600000002</v>
      </c>
      <c r="H32" s="298">
        <v>45590.521200000003</v>
      </c>
      <c r="I32" s="299">
        <v>9.35</v>
      </c>
      <c r="J32" s="299">
        <v>3.84</v>
      </c>
      <c r="K32" s="299">
        <v>17.75</v>
      </c>
      <c r="L32" s="299">
        <v>173.97380000000001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0.9476</v>
      </c>
      <c r="C33" s="302">
        <v>40527.3027</v>
      </c>
      <c r="D33" s="303">
        <v>34837.7667</v>
      </c>
      <c r="E33" s="303">
        <v>37631.478199999998</v>
      </c>
      <c r="F33" s="303">
        <v>45064.754200000003</v>
      </c>
      <c r="G33" s="303">
        <v>50155.959199999998</v>
      </c>
      <c r="H33" s="303">
        <v>41890.8989</v>
      </c>
      <c r="I33" s="304">
        <v>10.18</v>
      </c>
      <c r="J33" s="304">
        <v>5.99</v>
      </c>
      <c r="K33" s="304">
        <v>17.8</v>
      </c>
      <c r="L33" s="304">
        <v>174.27680000000001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0.21729999999999999</v>
      </c>
      <c r="C34" s="297">
        <v>41215.270499999999</v>
      </c>
      <c r="D34" s="298">
        <v>32075.8217</v>
      </c>
      <c r="E34" s="298">
        <v>36177.4974</v>
      </c>
      <c r="F34" s="298">
        <v>47333.150399999999</v>
      </c>
      <c r="G34" s="298">
        <v>53944.489200000004</v>
      </c>
      <c r="H34" s="298">
        <v>43099.254699999998</v>
      </c>
      <c r="I34" s="299">
        <v>12.6</v>
      </c>
      <c r="J34" s="299">
        <v>16.13</v>
      </c>
      <c r="K34" s="299">
        <v>11.13</v>
      </c>
      <c r="L34" s="299">
        <v>174.3056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0.54090000000000005</v>
      </c>
      <c r="C35" s="302">
        <v>40931.517899999999</v>
      </c>
      <c r="D35" s="303">
        <v>29837.9166</v>
      </c>
      <c r="E35" s="303">
        <v>34011.0988</v>
      </c>
      <c r="F35" s="303">
        <v>52088.450599999996</v>
      </c>
      <c r="G35" s="303">
        <v>64664.737999999998</v>
      </c>
      <c r="H35" s="303">
        <v>44805.109700000001</v>
      </c>
      <c r="I35" s="304">
        <v>9.16</v>
      </c>
      <c r="J35" s="304">
        <v>18.43</v>
      </c>
      <c r="K35" s="304">
        <v>14.06</v>
      </c>
      <c r="L35" s="304">
        <v>173.07300000000001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7.5200000000000003E-2</v>
      </c>
      <c r="C36" s="297">
        <v>39219.8194</v>
      </c>
      <c r="D36" s="298">
        <v>31548.1185</v>
      </c>
      <c r="E36" s="298">
        <v>37175.3753</v>
      </c>
      <c r="F36" s="298">
        <v>46160.617200000001</v>
      </c>
      <c r="G36" s="298">
        <v>53557.008300000001</v>
      </c>
      <c r="H36" s="298">
        <v>42001.809399999998</v>
      </c>
      <c r="I36" s="299">
        <v>10.4</v>
      </c>
      <c r="J36" s="299">
        <v>15.41</v>
      </c>
      <c r="K36" s="299">
        <v>12.23</v>
      </c>
      <c r="L36" s="299">
        <v>173.90020000000001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0.1651</v>
      </c>
      <c r="C37" s="302">
        <v>41230.678999999996</v>
      </c>
      <c r="D37" s="303">
        <v>35533.1371</v>
      </c>
      <c r="E37" s="303">
        <v>38289.698799999998</v>
      </c>
      <c r="F37" s="303">
        <v>43984.565199999997</v>
      </c>
      <c r="G37" s="303">
        <v>46706.826999999997</v>
      </c>
      <c r="H37" s="303">
        <v>41333.059699999998</v>
      </c>
      <c r="I37" s="304">
        <v>11.25</v>
      </c>
      <c r="J37" s="304">
        <v>9.14</v>
      </c>
      <c r="K37" s="304">
        <v>13.44</v>
      </c>
      <c r="L37" s="304">
        <v>173.96010000000001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4.8099999999999997E-2</v>
      </c>
      <c r="C38" s="297">
        <v>43314.781799999997</v>
      </c>
      <c r="D38" s="298">
        <v>34185.5697</v>
      </c>
      <c r="E38" s="298">
        <v>38847.6394</v>
      </c>
      <c r="F38" s="298">
        <v>52642.239800000003</v>
      </c>
      <c r="G38" s="298">
        <v>58685.696799999998</v>
      </c>
      <c r="H38" s="298">
        <v>46118.685400000002</v>
      </c>
      <c r="I38" s="299">
        <v>9.33</v>
      </c>
      <c r="J38" s="299">
        <v>16.82</v>
      </c>
      <c r="K38" s="299">
        <v>12.03</v>
      </c>
      <c r="L38" s="299">
        <v>174.1481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0.1024</v>
      </c>
      <c r="C39" s="302">
        <v>36177.976600000002</v>
      </c>
      <c r="D39" s="303">
        <v>30972.855</v>
      </c>
      <c r="E39" s="303">
        <v>32522.314399999999</v>
      </c>
      <c r="F39" s="303">
        <v>41469.218000000001</v>
      </c>
      <c r="G39" s="303">
        <v>44375.443200000002</v>
      </c>
      <c r="H39" s="303">
        <v>37110.775800000003</v>
      </c>
      <c r="I39" s="304">
        <v>6.94</v>
      </c>
      <c r="J39" s="304">
        <v>11.4</v>
      </c>
      <c r="K39" s="304">
        <v>10.83</v>
      </c>
      <c r="L39" s="304">
        <v>175.42949999999999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6.0900000000000003E-2</v>
      </c>
      <c r="C40" s="297">
        <v>47682.789299999997</v>
      </c>
      <c r="D40" s="298">
        <v>38330.267399999997</v>
      </c>
      <c r="E40" s="298">
        <v>43168.3963</v>
      </c>
      <c r="F40" s="298">
        <v>50973.701300000001</v>
      </c>
      <c r="G40" s="298">
        <v>58094.1757</v>
      </c>
      <c r="H40" s="298">
        <v>48827.87</v>
      </c>
      <c r="I40" s="299">
        <v>10.029999999999999</v>
      </c>
      <c r="J40" s="299">
        <v>11.27</v>
      </c>
      <c r="K40" s="299">
        <v>18.920000000000002</v>
      </c>
      <c r="L40" s="299">
        <v>174.1063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0.28989999999999999</v>
      </c>
      <c r="C41" s="302">
        <v>40596.816599999998</v>
      </c>
      <c r="D41" s="303">
        <v>30233.516</v>
      </c>
      <c r="E41" s="303">
        <v>35701.011100000003</v>
      </c>
      <c r="F41" s="303">
        <v>45940.569600000003</v>
      </c>
      <c r="G41" s="303">
        <v>52239.0173</v>
      </c>
      <c r="H41" s="303">
        <v>41444.555399999997</v>
      </c>
      <c r="I41" s="304">
        <v>9.5500000000000007</v>
      </c>
      <c r="J41" s="304">
        <v>15.47</v>
      </c>
      <c r="K41" s="304">
        <v>12.54</v>
      </c>
      <c r="L41" s="304">
        <v>174.434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0.17150000000000001</v>
      </c>
      <c r="C42" s="297">
        <v>38348.757599999997</v>
      </c>
      <c r="D42" s="298">
        <v>30554.576499999999</v>
      </c>
      <c r="E42" s="298">
        <v>34780.639799999997</v>
      </c>
      <c r="F42" s="298">
        <v>42336.276100000003</v>
      </c>
      <c r="G42" s="298">
        <v>47229.988899999997</v>
      </c>
      <c r="H42" s="298">
        <v>39181.633500000004</v>
      </c>
      <c r="I42" s="299">
        <v>7.91</v>
      </c>
      <c r="J42" s="299">
        <v>16.420000000000002</v>
      </c>
      <c r="K42" s="299">
        <v>13.64</v>
      </c>
      <c r="L42" s="299">
        <v>174.25200000000001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0.22209999999999999</v>
      </c>
      <c r="C43" s="302">
        <v>32993.957199999997</v>
      </c>
      <c r="D43" s="303">
        <v>27607.915400000002</v>
      </c>
      <c r="E43" s="303">
        <v>29859.647799999999</v>
      </c>
      <c r="F43" s="303">
        <v>35957.130100000002</v>
      </c>
      <c r="G43" s="303">
        <v>40049.455399999999</v>
      </c>
      <c r="H43" s="303">
        <v>33363.752</v>
      </c>
      <c r="I43" s="304">
        <v>10.32</v>
      </c>
      <c r="J43" s="304">
        <v>5.94</v>
      </c>
      <c r="K43" s="304">
        <v>13.17</v>
      </c>
      <c r="L43" s="304">
        <v>174.09780000000001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0.1095</v>
      </c>
      <c r="C44" s="297">
        <v>38490.634100000003</v>
      </c>
      <c r="D44" s="298">
        <v>30348.228200000001</v>
      </c>
      <c r="E44" s="298">
        <v>32124.873299999999</v>
      </c>
      <c r="F44" s="298">
        <v>43416.499000000003</v>
      </c>
      <c r="G44" s="298">
        <v>48736.821600000003</v>
      </c>
      <c r="H44" s="298">
        <v>39029.174599999998</v>
      </c>
      <c r="I44" s="299">
        <v>8.24</v>
      </c>
      <c r="J44" s="299">
        <v>18.420000000000002</v>
      </c>
      <c r="K44" s="299">
        <v>13.58</v>
      </c>
      <c r="L44" s="299">
        <v>174.02180000000001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0.5262</v>
      </c>
      <c r="C45" s="302">
        <v>56420.142500000002</v>
      </c>
      <c r="D45" s="303">
        <v>45639.1198</v>
      </c>
      <c r="E45" s="303">
        <v>51065.974300000002</v>
      </c>
      <c r="F45" s="303">
        <v>60279.644200000002</v>
      </c>
      <c r="G45" s="303">
        <v>66037.818100000004</v>
      </c>
      <c r="H45" s="303">
        <v>55829.683700000001</v>
      </c>
      <c r="I45" s="304">
        <v>11.52</v>
      </c>
      <c r="J45" s="304">
        <v>17.13</v>
      </c>
      <c r="K45" s="304">
        <v>11.64</v>
      </c>
      <c r="L45" s="304">
        <v>168.54390000000001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3.4599999999999999E-2</v>
      </c>
      <c r="C46" s="297">
        <v>44655.875500000002</v>
      </c>
      <c r="D46" s="298">
        <v>34384.2624</v>
      </c>
      <c r="E46" s="298">
        <v>39646.411</v>
      </c>
      <c r="F46" s="298">
        <v>48418.371899999998</v>
      </c>
      <c r="G46" s="298">
        <v>53565.124300000003</v>
      </c>
      <c r="H46" s="298">
        <v>44186.249900000003</v>
      </c>
      <c r="I46" s="299">
        <v>10.86</v>
      </c>
      <c r="J46" s="299">
        <v>6.03</v>
      </c>
      <c r="K46" s="299">
        <v>12.51</v>
      </c>
      <c r="L46" s="299">
        <v>174.87909999999999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3.5499999999999997E-2</v>
      </c>
      <c r="C47" s="302">
        <v>56272.939299999998</v>
      </c>
      <c r="D47" s="303">
        <v>37609.487200000003</v>
      </c>
      <c r="E47" s="303">
        <v>41369.134899999997</v>
      </c>
      <c r="F47" s="303">
        <v>64163.287900000003</v>
      </c>
      <c r="G47" s="303">
        <v>73536.705199999997</v>
      </c>
      <c r="H47" s="303">
        <v>55007.130100000002</v>
      </c>
      <c r="I47" s="304">
        <v>14.86</v>
      </c>
      <c r="J47" s="304">
        <v>23.82</v>
      </c>
      <c r="K47" s="304">
        <v>10.7</v>
      </c>
      <c r="L47" s="304">
        <v>173.6397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0.1144</v>
      </c>
      <c r="C48" s="297">
        <v>47564.1973</v>
      </c>
      <c r="D48" s="298">
        <v>34461.2359</v>
      </c>
      <c r="E48" s="298">
        <v>41558.756800000003</v>
      </c>
      <c r="F48" s="298">
        <v>51426.680999999997</v>
      </c>
      <c r="G48" s="298">
        <v>55270.216099999998</v>
      </c>
      <c r="H48" s="298">
        <v>45985.082999999999</v>
      </c>
      <c r="I48" s="299">
        <v>19.170000000000002</v>
      </c>
      <c r="J48" s="299">
        <v>12.86</v>
      </c>
      <c r="K48" s="299">
        <v>10.31</v>
      </c>
      <c r="L48" s="299">
        <v>183.05449999999999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1.0397000000000001</v>
      </c>
      <c r="C49" s="302">
        <v>38494.063499999997</v>
      </c>
      <c r="D49" s="303">
        <v>30796.2536</v>
      </c>
      <c r="E49" s="303">
        <v>33660.337699999996</v>
      </c>
      <c r="F49" s="303">
        <v>45672.523099999999</v>
      </c>
      <c r="G49" s="303">
        <v>54984.191299999999</v>
      </c>
      <c r="H49" s="303">
        <v>41055.650600000001</v>
      </c>
      <c r="I49" s="304">
        <v>13.52</v>
      </c>
      <c r="J49" s="304">
        <v>14.19</v>
      </c>
      <c r="K49" s="304">
        <v>11.65</v>
      </c>
      <c r="L49" s="304">
        <v>173.94040000000001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0.29139999999999999</v>
      </c>
      <c r="C50" s="297">
        <v>32439.611700000001</v>
      </c>
      <c r="D50" s="298">
        <v>28277.896799999999</v>
      </c>
      <c r="E50" s="298">
        <v>30345.25</v>
      </c>
      <c r="F50" s="298">
        <v>34275.010900000001</v>
      </c>
      <c r="G50" s="298">
        <v>35754.661200000002</v>
      </c>
      <c r="H50" s="298">
        <v>32303.719799999999</v>
      </c>
      <c r="I50" s="299">
        <v>6.2</v>
      </c>
      <c r="J50" s="299">
        <v>10.15</v>
      </c>
      <c r="K50" s="299">
        <v>10.02</v>
      </c>
      <c r="L50" s="299">
        <v>168.82339999999999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5.79E-2</v>
      </c>
      <c r="C51" s="302">
        <v>34324.0936</v>
      </c>
      <c r="D51" s="303">
        <v>24488.019400000001</v>
      </c>
      <c r="E51" s="303">
        <v>28098.751799999998</v>
      </c>
      <c r="F51" s="303">
        <v>40192.079599999997</v>
      </c>
      <c r="G51" s="303">
        <v>47918.581299999998</v>
      </c>
      <c r="H51" s="303">
        <v>35208.855100000001</v>
      </c>
      <c r="I51" s="304">
        <v>10.19</v>
      </c>
      <c r="J51" s="304">
        <v>16.11</v>
      </c>
      <c r="K51" s="304">
        <v>11.04</v>
      </c>
      <c r="L51" s="304">
        <v>174.58840000000001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0.3135</v>
      </c>
      <c r="C52" s="297">
        <v>53871.870799999997</v>
      </c>
      <c r="D52" s="298">
        <v>33806.048499999997</v>
      </c>
      <c r="E52" s="298">
        <v>43973.699000000001</v>
      </c>
      <c r="F52" s="298">
        <v>64013.525699999998</v>
      </c>
      <c r="G52" s="298">
        <v>74530.182100000005</v>
      </c>
      <c r="H52" s="298">
        <v>55449.993999999999</v>
      </c>
      <c r="I52" s="299">
        <v>12.67</v>
      </c>
      <c r="J52" s="299">
        <v>24.92</v>
      </c>
      <c r="K52" s="299">
        <v>13.79</v>
      </c>
      <c r="L52" s="299">
        <v>174.33199999999999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0.29649999999999999</v>
      </c>
      <c r="C53" s="302">
        <v>32985.0936</v>
      </c>
      <c r="D53" s="303">
        <v>27214.047399999999</v>
      </c>
      <c r="E53" s="303">
        <v>29816.9342</v>
      </c>
      <c r="F53" s="303">
        <v>37449.740400000002</v>
      </c>
      <c r="G53" s="303">
        <v>42966.360800000002</v>
      </c>
      <c r="H53" s="303">
        <v>34354.650600000001</v>
      </c>
      <c r="I53" s="304">
        <v>11.53</v>
      </c>
      <c r="J53" s="304">
        <v>9.9499999999999993</v>
      </c>
      <c r="K53" s="304">
        <v>14.78</v>
      </c>
      <c r="L53" s="304">
        <v>174.2424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1.8857999999999999</v>
      </c>
      <c r="C54" s="297">
        <v>35533.294300000001</v>
      </c>
      <c r="D54" s="298">
        <v>28500.2451</v>
      </c>
      <c r="E54" s="298">
        <v>31363.588100000001</v>
      </c>
      <c r="F54" s="298">
        <v>41138.956599999998</v>
      </c>
      <c r="G54" s="298">
        <v>48952.212800000001</v>
      </c>
      <c r="H54" s="298">
        <v>37427.453399999999</v>
      </c>
      <c r="I54" s="299">
        <v>9.4499999999999993</v>
      </c>
      <c r="J54" s="299">
        <v>14.25</v>
      </c>
      <c r="K54" s="299">
        <v>12.98</v>
      </c>
      <c r="L54" s="299">
        <v>173.72819999999999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0.6714</v>
      </c>
      <c r="C55" s="302">
        <v>38379.089099999997</v>
      </c>
      <c r="D55" s="303">
        <v>31330.583299999998</v>
      </c>
      <c r="E55" s="303">
        <v>35010.797299999998</v>
      </c>
      <c r="F55" s="303">
        <v>43099.203399999999</v>
      </c>
      <c r="G55" s="303">
        <v>48520.5452</v>
      </c>
      <c r="H55" s="303">
        <v>39363.045899999997</v>
      </c>
      <c r="I55" s="304">
        <v>6.8</v>
      </c>
      <c r="J55" s="304">
        <v>15.48</v>
      </c>
      <c r="K55" s="304">
        <v>24.38</v>
      </c>
      <c r="L55" s="304">
        <v>174.0033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0.72409999999999997</v>
      </c>
      <c r="C56" s="297">
        <v>32068.9336</v>
      </c>
      <c r="D56" s="298">
        <v>26957.25</v>
      </c>
      <c r="E56" s="298">
        <v>28869.222000000002</v>
      </c>
      <c r="F56" s="298">
        <v>35047.864200000004</v>
      </c>
      <c r="G56" s="298">
        <v>39076.6086</v>
      </c>
      <c r="H56" s="298">
        <v>32944.0579</v>
      </c>
      <c r="I56" s="299">
        <v>7.46</v>
      </c>
      <c r="J56" s="299">
        <v>10</v>
      </c>
      <c r="K56" s="299">
        <v>10.54</v>
      </c>
      <c r="L56" s="299">
        <v>172.27690000000001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0.1074</v>
      </c>
      <c r="C57" s="302">
        <v>36555.962</v>
      </c>
      <c r="D57" s="303">
        <v>28726.007099999999</v>
      </c>
      <c r="E57" s="303">
        <v>32573.263200000001</v>
      </c>
      <c r="F57" s="303">
        <v>42559.3243</v>
      </c>
      <c r="G57" s="303">
        <v>44622.014300000003</v>
      </c>
      <c r="H57" s="303">
        <v>37798.166400000002</v>
      </c>
      <c r="I57" s="304">
        <v>6.93</v>
      </c>
      <c r="J57" s="304">
        <v>15.75</v>
      </c>
      <c r="K57" s="304">
        <v>12.99</v>
      </c>
      <c r="L57" s="304">
        <v>174.2689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2.9413999999999998</v>
      </c>
      <c r="C58" s="297">
        <v>51605.691700000003</v>
      </c>
      <c r="D58" s="298">
        <v>40935.002800000002</v>
      </c>
      <c r="E58" s="298">
        <v>46203.159599999999</v>
      </c>
      <c r="F58" s="298">
        <v>57066.152399999999</v>
      </c>
      <c r="G58" s="298">
        <v>64067.729200000002</v>
      </c>
      <c r="H58" s="298">
        <v>52282.096299999997</v>
      </c>
      <c r="I58" s="299">
        <v>5.3</v>
      </c>
      <c r="J58" s="299">
        <v>18.989999999999998</v>
      </c>
      <c r="K58" s="299">
        <v>16.809999999999999</v>
      </c>
      <c r="L58" s="299">
        <v>165.48869999999999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0.17230000000000001</v>
      </c>
      <c r="C59" s="302">
        <v>34769.399100000002</v>
      </c>
      <c r="D59" s="303">
        <v>29087.121899999998</v>
      </c>
      <c r="E59" s="303">
        <v>31761.909599999999</v>
      </c>
      <c r="F59" s="303">
        <v>36988.216200000003</v>
      </c>
      <c r="G59" s="303">
        <v>41268.066599999998</v>
      </c>
      <c r="H59" s="303">
        <v>35286.875800000002</v>
      </c>
      <c r="I59" s="304">
        <v>6</v>
      </c>
      <c r="J59" s="304">
        <v>13.53</v>
      </c>
      <c r="K59" s="304">
        <v>11.39</v>
      </c>
      <c r="L59" s="304">
        <v>171.1283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4.9799999999999997E-2</v>
      </c>
      <c r="C60" s="297">
        <v>35451.396099999998</v>
      </c>
      <c r="D60" s="298">
        <v>27586.576799999999</v>
      </c>
      <c r="E60" s="298">
        <v>31396.739600000001</v>
      </c>
      <c r="F60" s="298">
        <v>39064.534299999999</v>
      </c>
      <c r="G60" s="298">
        <v>41393.633999999998</v>
      </c>
      <c r="H60" s="298">
        <v>35663.2166</v>
      </c>
      <c r="I60" s="299">
        <v>8.5</v>
      </c>
      <c r="J60" s="299">
        <v>13.53</v>
      </c>
      <c r="K60" s="299">
        <v>13.83</v>
      </c>
      <c r="L60" s="299">
        <v>175.77619999999999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0.81389999999999996</v>
      </c>
      <c r="C61" s="302">
        <v>37677.268400000001</v>
      </c>
      <c r="D61" s="303">
        <v>28139.469400000002</v>
      </c>
      <c r="E61" s="303">
        <v>32425.709299999999</v>
      </c>
      <c r="F61" s="303">
        <v>44288.002999999997</v>
      </c>
      <c r="G61" s="303">
        <v>50165.682000000001</v>
      </c>
      <c r="H61" s="303">
        <v>38971.960800000001</v>
      </c>
      <c r="I61" s="304">
        <v>10.93</v>
      </c>
      <c r="J61" s="304">
        <v>13.01</v>
      </c>
      <c r="K61" s="304">
        <v>12.76</v>
      </c>
      <c r="L61" s="304">
        <v>173.0634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6.6500000000000004E-2</v>
      </c>
      <c r="C62" s="297">
        <v>37037.2091</v>
      </c>
      <c r="D62" s="298">
        <v>28117.494600000002</v>
      </c>
      <c r="E62" s="298">
        <v>30600.452300000001</v>
      </c>
      <c r="F62" s="298">
        <v>41293.261899999998</v>
      </c>
      <c r="G62" s="298">
        <v>47025.646800000002</v>
      </c>
      <c r="H62" s="298">
        <v>37315.2837</v>
      </c>
      <c r="I62" s="299">
        <v>8.32</v>
      </c>
      <c r="J62" s="299">
        <v>14.86</v>
      </c>
      <c r="K62" s="299">
        <v>14.15</v>
      </c>
      <c r="L62" s="299">
        <v>174.1464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6.3299999999999995E-2</v>
      </c>
      <c r="C63" s="302">
        <v>37514.9974</v>
      </c>
      <c r="D63" s="303">
        <v>31764.208200000001</v>
      </c>
      <c r="E63" s="303">
        <v>34127.777900000001</v>
      </c>
      <c r="F63" s="303">
        <v>44257.772900000004</v>
      </c>
      <c r="G63" s="303">
        <v>49480.387699999999</v>
      </c>
      <c r="H63" s="303">
        <v>39183.324200000003</v>
      </c>
      <c r="I63" s="304">
        <v>9.43</v>
      </c>
      <c r="J63" s="304">
        <v>13.94</v>
      </c>
      <c r="K63" s="304">
        <v>10.84</v>
      </c>
      <c r="L63" s="304">
        <v>173.4271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0.47389999999999999</v>
      </c>
      <c r="C64" s="297">
        <v>32350.9542</v>
      </c>
      <c r="D64" s="298">
        <v>24536.230299999999</v>
      </c>
      <c r="E64" s="298">
        <v>28346.487000000001</v>
      </c>
      <c r="F64" s="298">
        <v>37984.383600000001</v>
      </c>
      <c r="G64" s="298">
        <v>44359.487399999998</v>
      </c>
      <c r="H64" s="298">
        <v>33900.6247</v>
      </c>
      <c r="I64" s="299">
        <v>12.31</v>
      </c>
      <c r="J64" s="299">
        <v>11.21</v>
      </c>
      <c r="K64" s="299">
        <v>11.7</v>
      </c>
      <c r="L64" s="299">
        <v>173.8964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 t="s">
        <v>233</v>
      </c>
      <c r="B65" s="301">
        <v>0.15110000000000001</v>
      </c>
      <c r="C65" s="302">
        <v>32281.084299999999</v>
      </c>
      <c r="D65" s="303">
        <v>24579.260999999999</v>
      </c>
      <c r="E65" s="303">
        <v>28997.732499999998</v>
      </c>
      <c r="F65" s="303">
        <v>37612.7454</v>
      </c>
      <c r="G65" s="303">
        <v>41823.2088</v>
      </c>
      <c r="H65" s="303">
        <v>33644.965900000003</v>
      </c>
      <c r="I65" s="304">
        <v>10.44</v>
      </c>
      <c r="J65" s="304">
        <v>13.14</v>
      </c>
      <c r="K65" s="304">
        <v>11.6</v>
      </c>
      <c r="L65" s="304">
        <v>174.52959999999999</v>
      </c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295" t="s">
        <v>234</v>
      </c>
      <c r="B66" s="296">
        <v>0.14899999999999999</v>
      </c>
      <c r="C66" s="297">
        <v>27872.0887</v>
      </c>
      <c r="D66" s="298">
        <v>23715.298299999999</v>
      </c>
      <c r="E66" s="298">
        <v>25633.523700000002</v>
      </c>
      <c r="F66" s="298">
        <v>30838.423900000002</v>
      </c>
      <c r="G66" s="298">
        <v>33392.509100000003</v>
      </c>
      <c r="H66" s="298">
        <v>28755.0903</v>
      </c>
      <c r="I66" s="299">
        <v>11.65</v>
      </c>
      <c r="J66" s="299">
        <v>9.65</v>
      </c>
      <c r="K66" s="299">
        <v>14.87</v>
      </c>
      <c r="L66" s="299">
        <v>173.67689999999999</v>
      </c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 t="s">
        <v>235</v>
      </c>
      <c r="B67" s="301">
        <v>4.2000000000000003E-2</v>
      </c>
      <c r="C67" s="302">
        <v>32182.332900000001</v>
      </c>
      <c r="D67" s="303">
        <v>25788.411100000001</v>
      </c>
      <c r="E67" s="303">
        <v>28712.257799999999</v>
      </c>
      <c r="F67" s="303">
        <v>34337.588799999998</v>
      </c>
      <c r="G67" s="303">
        <v>37544.7048</v>
      </c>
      <c r="H67" s="303">
        <v>32108.311900000001</v>
      </c>
      <c r="I67" s="304">
        <v>6.8</v>
      </c>
      <c r="J67" s="304">
        <v>13.49</v>
      </c>
      <c r="K67" s="304">
        <v>13.68</v>
      </c>
      <c r="L67" s="304">
        <v>176.94149999999999</v>
      </c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295" t="s">
        <v>236</v>
      </c>
      <c r="B68" s="296">
        <v>4.4699999999999997E-2</v>
      </c>
      <c r="C68" s="297">
        <v>27225.134600000001</v>
      </c>
      <c r="D68" s="298">
        <v>22063.745599999998</v>
      </c>
      <c r="E68" s="298">
        <v>24245.255700000002</v>
      </c>
      <c r="F68" s="298">
        <v>30006.173200000001</v>
      </c>
      <c r="G68" s="298">
        <v>35285.848599999998</v>
      </c>
      <c r="H68" s="298">
        <v>27471.088500000002</v>
      </c>
      <c r="I68" s="299">
        <v>7.58</v>
      </c>
      <c r="J68" s="299">
        <v>15.9</v>
      </c>
      <c r="K68" s="299">
        <v>17.670000000000002</v>
      </c>
      <c r="L68" s="299">
        <v>171.23990000000001</v>
      </c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 t="s">
        <v>237</v>
      </c>
      <c r="B69" s="301">
        <v>4.0300000000000002E-2</v>
      </c>
      <c r="C69" s="302">
        <v>32523.568200000002</v>
      </c>
      <c r="D69" s="303">
        <v>27554.3825</v>
      </c>
      <c r="E69" s="303">
        <v>29544.9771</v>
      </c>
      <c r="F69" s="303">
        <v>35619.289299999997</v>
      </c>
      <c r="G69" s="303">
        <v>39321.069100000001</v>
      </c>
      <c r="H69" s="303">
        <v>32851.965100000001</v>
      </c>
      <c r="I69" s="304">
        <v>9.34</v>
      </c>
      <c r="J69" s="304">
        <v>12.61</v>
      </c>
      <c r="K69" s="304">
        <v>13.96</v>
      </c>
      <c r="L69" s="304">
        <v>174.62389999999999</v>
      </c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295" t="s">
        <v>238</v>
      </c>
      <c r="B70" s="296">
        <v>0.23680000000000001</v>
      </c>
      <c r="C70" s="297">
        <v>37924.213799999998</v>
      </c>
      <c r="D70" s="298">
        <v>30142.140100000001</v>
      </c>
      <c r="E70" s="298">
        <v>34305.744299999998</v>
      </c>
      <c r="F70" s="298">
        <v>42501.888400000003</v>
      </c>
      <c r="G70" s="298">
        <v>50979.196400000001</v>
      </c>
      <c r="H70" s="298">
        <v>39909.213799999998</v>
      </c>
      <c r="I70" s="299">
        <v>13.48</v>
      </c>
      <c r="J70" s="299">
        <v>14.09</v>
      </c>
      <c r="K70" s="299">
        <v>10.91</v>
      </c>
      <c r="L70" s="299">
        <v>174.14529999999999</v>
      </c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 t="s">
        <v>239</v>
      </c>
      <c r="B71" s="301">
        <v>4.9200000000000001E-2</v>
      </c>
      <c r="C71" s="302">
        <v>32196.991600000001</v>
      </c>
      <c r="D71" s="303">
        <v>26003.836500000001</v>
      </c>
      <c r="E71" s="303">
        <v>29516.9902</v>
      </c>
      <c r="F71" s="303">
        <v>38262.184999999998</v>
      </c>
      <c r="G71" s="303">
        <v>43985.816099999996</v>
      </c>
      <c r="H71" s="303">
        <v>34498.512799999997</v>
      </c>
      <c r="I71" s="304">
        <v>7.76</v>
      </c>
      <c r="J71" s="304">
        <v>14.17</v>
      </c>
      <c r="K71" s="304">
        <v>13.06</v>
      </c>
      <c r="L71" s="304">
        <v>174.291</v>
      </c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295" t="s">
        <v>240</v>
      </c>
      <c r="B72" s="296">
        <v>3.7900000000000003E-2</v>
      </c>
      <c r="C72" s="297">
        <v>38335.133300000001</v>
      </c>
      <c r="D72" s="298">
        <v>29002.5834</v>
      </c>
      <c r="E72" s="298">
        <v>34520.8724</v>
      </c>
      <c r="F72" s="298">
        <v>40796.791400000002</v>
      </c>
      <c r="G72" s="298">
        <v>45019.585700000003</v>
      </c>
      <c r="H72" s="298">
        <v>37453.228300000002</v>
      </c>
      <c r="I72" s="299">
        <v>9.67</v>
      </c>
      <c r="J72" s="299">
        <v>13.99</v>
      </c>
      <c r="K72" s="299">
        <v>10.47</v>
      </c>
      <c r="L72" s="299">
        <v>174.62270000000001</v>
      </c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 t="s">
        <v>241</v>
      </c>
      <c r="B73" s="301">
        <v>8.9700000000000002E-2</v>
      </c>
      <c r="C73" s="302">
        <v>38448.883300000001</v>
      </c>
      <c r="D73" s="303">
        <v>29208.907999999999</v>
      </c>
      <c r="E73" s="303">
        <v>32554.133300000001</v>
      </c>
      <c r="F73" s="303">
        <v>46328.433199999999</v>
      </c>
      <c r="G73" s="303">
        <v>51943.658900000002</v>
      </c>
      <c r="H73" s="303">
        <v>39509.010600000001</v>
      </c>
      <c r="I73" s="304">
        <v>7.05</v>
      </c>
      <c r="J73" s="304">
        <v>21.2</v>
      </c>
      <c r="K73" s="304">
        <v>10.130000000000001</v>
      </c>
      <c r="L73" s="304">
        <v>178.4718</v>
      </c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295" t="s">
        <v>242</v>
      </c>
      <c r="B74" s="296">
        <v>0.28170000000000001</v>
      </c>
      <c r="C74" s="297">
        <v>32100.182400000002</v>
      </c>
      <c r="D74" s="298">
        <v>26165.7255</v>
      </c>
      <c r="E74" s="298">
        <v>29097.989099999999</v>
      </c>
      <c r="F74" s="298">
        <v>35420.167800000003</v>
      </c>
      <c r="G74" s="298">
        <v>39986.985500000003</v>
      </c>
      <c r="H74" s="298">
        <v>32660.422999999999</v>
      </c>
      <c r="I74" s="299">
        <v>6.89</v>
      </c>
      <c r="J74" s="299">
        <v>11.22</v>
      </c>
      <c r="K74" s="299">
        <v>10.93</v>
      </c>
      <c r="L74" s="299">
        <v>173.30940000000001</v>
      </c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 t="s">
        <v>243</v>
      </c>
      <c r="B75" s="301">
        <v>0.1295</v>
      </c>
      <c r="C75" s="302">
        <v>30627.761399999999</v>
      </c>
      <c r="D75" s="303">
        <v>23633.1666</v>
      </c>
      <c r="E75" s="303">
        <v>27892.506000000001</v>
      </c>
      <c r="F75" s="303">
        <v>34282.616199999997</v>
      </c>
      <c r="G75" s="303">
        <v>37193.889499999997</v>
      </c>
      <c r="H75" s="303">
        <v>32084.6747</v>
      </c>
      <c r="I75" s="304">
        <v>6.92</v>
      </c>
      <c r="J75" s="304">
        <v>10.99</v>
      </c>
      <c r="K75" s="304">
        <v>11.82</v>
      </c>
      <c r="L75" s="304">
        <v>174.18180000000001</v>
      </c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295" t="s">
        <v>244</v>
      </c>
      <c r="B76" s="296">
        <v>5.5100000000000003E-2</v>
      </c>
      <c r="C76" s="297">
        <v>35854.489399999999</v>
      </c>
      <c r="D76" s="298">
        <v>28246.8995</v>
      </c>
      <c r="E76" s="298">
        <v>32547.362000000001</v>
      </c>
      <c r="F76" s="298">
        <v>42775.956400000003</v>
      </c>
      <c r="G76" s="298">
        <v>49887.928899999999</v>
      </c>
      <c r="H76" s="298">
        <v>38761.325900000003</v>
      </c>
      <c r="I76" s="299">
        <v>12.78</v>
      </c>
      <c r="J76" s="299">
        <v>13.76</v>
      </c>
      <c r="K76" s="299">
        <v>11.86</v>
      </c>
      <c r="L76" s="299">
        <v>174.7782</v>
      </c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 t="s">
        <v>245</v>
      </c>
      <c r="B77" s="301">
        <v>0.78220000000000001</v>
      </c>
      <c r="C77" s="302">
        <v>36756.513599999998</v>
      </c>
      <c r="D77" s="303">
        <v>28747.892400000001</v>
      </c>
      <c r="E77" s="303">
        <v>32437.905999999999</v>
      </c>
      <c r="F77" s="303">
        <v>40788.798499999997</v>
      </c>
      <c r="G77" s="303">
        <v>44980.484600000003</v>
      </c>
      <c r="H77" s="303">
        <v>37174.990899999997</v>
      </c>
      <c r="I77" s="304">
        <v>7.78</v>
      </c>
      <c r="J77" s="304">
        <v>14.85</v>
      </c>
      <c r="K77" s="304">
        <v>13.56</v>
      </c>
      <c r="L77" s="304">
        <v>174.19489999999999</v>
      </c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295" t="s">
        <v>246</v>
      </c>
      <c r="B78" s="296">
        <v>1.6597999999999999</v>
      </c>
      <c r="C78" s="297">
        <v>25153.25</v>
      </c>
      <c r="D78" s="298">
        <v>20795.833299999998</v>
      </c>
      <c r="E78" s="298">
        <v>22643.055700000001</v>
      </c>
      <c r="F78" s="298">
        <v>28693.055499999999</v>
      </c>
      <c r="G78" s="298">
        <v>33030.682800000002</v>
      </c>
      <c r="H78" s="298">
        <v>26242.660500000002</v>
      </c>
      <c r="I78" s="299">
        <v>13.1</v>
      </c>
      <c r="J78" s="299">
        <v>7.62</v>
      </c>
      <c r="K78" s="299">
        <v>11.38</v>
      </c>
      <c r="L78" s="299">
        <v>174.06219999999999</v>
      </c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 t="s">
        <v>247</v>
      </c>
      <c r="B79" s="301">
        <v>0.38740000000000002</v>
      </c>
      <c r="C79" s="302">
        <v>35022.322099999998</v>
      </c>
      <c r="D79" s="303">
        <v>23848.718400000002</v>
      </c>
      <c r="E79" s="303">
        <v>29710</v>
      </c>
      <c r="F79" s="303">
        <v>39849.293700000002</v>
      </c>
      <c r="G79" s="303">
        <v>44135.067199999998</v>
      </c>
      <c r="H79" s="303">
        <v>34935.686300000001</v>
      </c>
      <c r="I79" s="304">
        <v>13.86</v>
      </c>
      <c r="J79" s="304">
        <v>13.91</v>
      </c>
      <c r="K79" s="304">
        <v>10.93</v>
      </c>
      <c r="L79" s="304">
        <v>174.4562</v>
      </c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295" t="s">
        <v>248</v>
      </c>
      <c r="B80" s="296">
        <v>0.70379999999999998</v>
      </c>
      <c r="C80" s="297">
        <v>26529.223099999999</v>
      </c>
      <c r="D80" s="298">
        <v>20935.398000000001</v>
      </c>
      <c r="E80" s="298">
        <v>23156.680400000001</v>
      </c>
      <c r="F80" s="298">
        <v>31919.6391</v>
      </c>
      <c r="G80" s="298">
        <v>36241.813000000002</v>
      </c>
      <c r="H80" s="298">
        <v>27841.930400000001</v>
      </c>
      <c r="I80" s="299">
        <v>14.11</v>
      </c>
      <c r="J80" s="299">
        <v>9.0500000000000007</v>
      </c>
      <c r="K80" s="299">
        <v>10.56</v>
      </c>
      <c r="L80" s="299">
        <v>174.73859999999999</v>
      </c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 t="s">
        <v>249</v>
      </c>
      <c r="B81" s="301">
        <v>8.6099999999999996E-2</v>
      </c>
      <c r="C81" s="302">
        <v>28796.833699999999</v>
      </c>
      <c r="D81" s="303">
        <v>22129.4166</v>
      </c>
      <c r="E81" s="303">
        <v>25723.605299999999</v>
      </c>
      <c r="F81" s="303">
        <v>32041.182199999999</v>
      </c>
      <c r="G81" s="303">
        <v>35576.450100000002</v>
      </c>
      <c r="H81" s="303">
        <v>29044.3243</v>
      </c>
      <c r="I81" s="304">
        <v>5.87</v>
      </c>
      <c r="J81" s="304">
        <v>18.97</v>
      </c>
      <c r="K81" s="304">
        <v>10.71</v>
      </c>
      <c r="L81" s="304">
        <v>172.5951</v>
      </c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295" t="s">
        <v>250</v>
      </c>
      <c r="B82" s="296">
        <v>8.2699999999999996E-2</v>
      </c>
      <c r="C82" s="297">
        <v>27417.309600000001</v>
      </c>
      <c r="D82" s="298">
        <v>22945.5</v>
      </c>
      <c r="E82" s="298">
        <v>24584.8328</v>
      </c>
      <c r="F82" s="298">
        <v>31110.282500000001</v>
      </c>
      <c r="G82" s="298">
        <v>36880.862999999998</v>
      </c>
      <c r="H82" s="298">
        <v>28850.408599999999</v>
      </c>
      <c r="I82" s="299">
        <v>7.99</v>
      </c>
      <c r="J82" s="299">
        <v>13.54</v>
      </c>
      <c r="K82" s="299">
        <v>14.42</v>
      </c>
      <c r="L82" s="299">
        <v>174.2945</v>
      </c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 t="s">
        <v>251</v>
      </c>
      <c r="B83" s="301">
        <v>1.4014</v>
      </c>
      <c r="C83" s="302">
        <v>30821.388299999999</v>
      </c>
      <c r="D83" s="303">
        <v>26287.287100000001</v>
      </c>
      <c r="E83" s="303">
        <v>28529.595600000001</v>
      </c>
      <c r="F83" s="303">
        <v>33574.475700000003</v>
      </c>
      <c r="G83" s="303">
        <v>36573.033600000002</v>
      </c>
      <c r="H83" s="303">
        <v>31196.574000000001</v>
      </c>
      <c r="I83" s="304">
        <v>11.28</v>
      </c>
      <c r="J83" s="304">
        <v>3.9</v>
      </c>
      <c r="K83" s="304">
        <v>17.68</v>
      </c>
      <c r="L83" s="304">
        <v>174.1559</v>
      </c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295" t="s">
        <v>252</v>
      </c>
      <c r="B84" s="296">
        <v>2.2444000000000002</v>
      </c>
      <c r="C84" s="297">
        <v>39734.483099999998</v>
      </c>
      <c r="D84" s="298">
        <v>31587.271700000001</v>
      </c>
      <c r="E84" s="298">
        <v>35106.371099999997</v>
      </c>
      <c r="F84" s="298">
        <v>43684.696799999998</v>
      </c>
      <c r="G84" s="298">
        <v>47373.199399999998</v>
      </c>
      <c r="H84" s="298">
        <v>39498.559800000003</v>
      </c>
      <c r="I84" s="299">
        <v>14.79</v>
      </c>
      <c r="J84" s="299">
        <v>17.88</v>
      </c>
      <c r="K84" s="299">
        <v>12.1</v>
      </c>
      <c r="L84" s="299">
        <v>166.75569999999999</v>
      </c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 t="s">
        <v>253</v>
      </c>
      <c r="B85" s="301">
        <v>0.12640000000000001</v>
      </c>
      <c r="C85" s="302">
        <v>35527.667800000003</v>
      </c>
      <c r="D85" s="303">
        <v>28102.4774</v>
      </c>
      <c r="E85" s="303">
        <v>32914.980300000003</v>
      </c>
      <c r="F85" s="303">
        <v>38753.012999999999</v>
      </c>
      <c r="G85" s="303">
        <v>42797.622799999997</v>
      </c>
      <c r="H85" s="303">
        <v>35551.830800000003</v>
      </c>
      <c r="I85" s="304">
        <v>14.56</v>
      </c>
      <c r="J85" s="304">
        <v>11.27</v>
      </c>
      <c r="K85" s="304">
        <v>11.1</v>
      </c>
      <c r="L85" s="304">
        <v>173.1875</v>
      </c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295" t="s">
        <v>254</v>
      </c>
      <c r="B86" s="296">
        <v>0.46679999999999999</v>
      </c>
      <c r="C86" s="297">
        <v>48159.6299</v>
      </c>
      <c r="D86" s="298">
        <v>32705.812900000001</v>
      </c>
      <c r="E86" s="298">
        <v>39073.087500000001</v>
      </c>
      <c r="F86" s="298">
        <v>60517.791599999997</v>
      </c>
      <c r="G86" s="298">
        <v>64449.491600000001</v>
      </c>
      <c r="H86" s="298">
        <v>48845.191800000001</v>
      </c>
      <c r="I86" s="299">
        <v>16.559999999999999</v>
      </c>
      <c r="J86" s="299">
        <v>22.07</v>
      </c>
      <c r="K86" s="299">
        <v>10.79</v>
      </c>
      <c r="L86" s="299">
        <v>172.53219999999999</v>
      </c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 t="s">
        <v>255</v>
      </c>
      <c r="B87" s="301">
        <v>0.76649999999999996</v>
      </c>
      <c r="C87" s="302">
        <v>50534.189299999998</v>
      </c>
      <c r="D87" s="303">
        <v>40289.247199999998</v>
      </c>
      <c r="E87" s="303">
        <v>44206.919900000001</v>
      </c>
      <c r="F87" s="303">
        <v>57174.394099999998</v>
      </c>
      <c r="G87" s="303">
        <v>63684.565000000002</v>
      </c>
      <c r="H87" s="303">
        <v>51283.640299999999</v>
      </c>
      <c r="I87" s="304">
        <v>7.78</v>
      </c>
      <c r="J87" s="304">
        <v>23.7</v>
      </c>
      <c r="K87" s="304">
        <v>13.05</v>
      </c>
      <c r="L87" s="304">
        <v>164.9633</v>
      </c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295" t="s">
        <v>256</v>
      </c>
      <c r="B88" s="296">
        <v>0.80989999999999995</v>
      </c>
      <c r="C88" s="297">
        <v>45143.321900000003</v>
      </c>
      <c r="D88" s="298">
        <v>33429.713900000002</v>
      </c>
      <c r="E88" s="298">
        <v>39564.9715</v>
      </c>
      <c r="F88" s="298">
        <v>49940.522100000002</v>
      </c>
      <c r="G88" s="298">
        <v>54544.880599999997</v>
      </c>
      <c r="H88" s="298">
        <v>44341.955999999998</v>
      </c>
      <c r="I88" s="299">
        <v>7.54</v>
      </c>
      <c r="J88" s="299">
        <v>33.15</v>
      </c>
      <c r="K88" s="299">
        <v>11.17</v>
      </c>
      <c r="L88" s="299">
        <v>169.84370000000001</v>
      </c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 t="s">
        <v>257</v>
      </c>
      <c r="B89" s="301">
        <v>0.3</v>
      </c>
      <c r="C89" s="302">
        <v>24343.063399999999</v>
      </c>
      <c r="D89" s="303">
        <v>18753.705000000002</v>
      </c>
      <c r="E89" s="303">
        <v>21264.790799999999</v>
      </c>
      <c r="F89" s="303">
        <v>27645.9283</v>
      </c>
      <c r="G89" s="303">
        <v>31613.029200000001</v>
      </c>
      <c r="H89" s="303">
        <v>25209.8413</v>
      </c>
      <c r="I89" s="304">
        <v>8.49</v>
      </c>
      <c r="J89" s="304">
        <v>18.010000000000002</v>
      </c>
      <c r="K89" s="304">
        <v>10.49</v>
      </c>
      <c r="L89" s="304">
        <v>172.2312</v>
      </c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295" t="s">
        <v>258</v>
      </c>
      <c r="B90" s="296">
        <v>4.3900000000000002E-2</v>
      </c>
      <c r="C90" s="297">
        <v>29253.950400000002</v>
      </c>
      <c r="D90" s="298">
        <v>22332.083299999998</v>
      </c>
      <c r="E90" s="298">
        <v>26267.368600000002</v>
      </c>
      <c r="F90" s="298">
        <v>31380.265200000002</v>
      </c>
      <c r="G90" s="298">
        <v>33594.841200000003</v>
      </c>
      <c r="H90" s="298">
        <v>29007.298699999999</v>
      </c>
      <c r="I90" s="299">
        <v>8.5399999999999991</v>
      </c>
      <c r="J90" s="299">
        <v>11.01</v>
      </c>
      <c r="K90" s="299">
        <v>11.53</v>
      </c>
      <c r="L90" s="299">
        <v>175.08510000000001</v>
      </c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 t="s">
        <v>259</v>
      </c>
      <c r="B91" s="301">
        <v>3.44E-2</v>
      </c>
      <c r="C91" s="302">
        <v>26937.6679</v>
      </c>
      <c r="D91" s="303">
        <v>21388.75</v>
      </c>
      <c r="E91" s="303">
        <v>25608.597399999999</v>
      </c>
      <c r="F91" s="303">
        <v>29393.5344</v>
      </c>
      <c r="G91" s="303">
        <v>31861.6934</v>
      </c>
      <c r="H91" s="303">
        <v>27014.623299999999</v>
      </c>
      <c r="I91" s="304">
        <v>8.19</v>
      </c>
      <c r="J91" s="304">
        <v>11.19</v>
      </c>
      <c r="K91" s="304">
        <v>11</v>
      </c>
      <c r="L91" s="304">
        <v>173.63579999999999</v>
      </c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295" t="s">
        <v>260</v>
      </c>
      <c r="B92" s="296">
        <v>0.1439</v>
      </c>
      <c r="C92" s="297">
        <v>29693.084299999999</v>
      </c>
      <c r="D92" s="298">
        <v>21999.142899999999</v>
      </c>
      <c r="E92" s="298">
        <v>26443.425800000001</v>
      </c>
      <c r="F92" s="298">
        <v>33849.173000000003</v>
      </c>
      <c r="G92" s="298">
        <v>36965.423300000002</v>
      </c>
      <c r="H92" s="298">
        <v>30266.552599999999</v>
      </c>
      <c r="I92" s="299">
        <v>8.93</v>
      </c>
      <c r="J92" s="299">
        <v>15.23</v>
      </c>
      <c r="K92" s="299">
        <v>11.48</v>
      </c>
      <c r="L92" s="299">
        <v>177.39959999999999</v>
      </c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 t="s">
        <v>261</v>
      </c>
      <c r="B93" s="301">
        <v>5.5500000000000001E-2</v>
      </c>
      <c r="C93" s="302">
        <v>29510.7353</v>
      </c>
      <c r="D93" s="303">
        <v>24675.78</v>
      </c>
      <c r="E93" s="303">
        <v>26565.916399999998</v>
      </c>
      <c r="F93" s="303">
        <v>35229.0962</v>
      </c>
      <c r="G93" s="303">
        <v>39541.024700000002</v>
      </c>
      <c r="H93" s="303">
        <v>31308.9244</v>
      </c>
      <c r="I93" s="304">
        <v>7.17</v>
      </c>
      <c r="J93" s="304">
        <v>17.04</v>
      </c>
      <c r="K93" s="304">
        <v>11.56</v>
      </c>
      <c r="L93" s="304">
        <v>174.90899999999999</v>
      </c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295" t="s">
        <v>262</v>
      </c>
      <c r="B94" s="296">
        <v>3.3399999999999999E-2</v>
      </c>
      <c r="C94" s="297">
        <v>33874.083899999998</v>
      </c>
      <c r="D94" s="298">
        <v>25310.7886</v>
      </c>
      <c r="E94" s="298">
        <v>27242.153600000001</v>
      </c>
      <c r="F94" s="298">
        <v>37909.712899999999</v>
      </c>
      <c r="G94" s="298">
        <v>43187.047899999998</v>
      </c>
      <c r="H94" s="298">
        <v>33276.6368</v>
      </c>
      <c r="I94" s="299">
        <v>7.82</v>
      </c>
      <c r="J94" s="299">
        <v>18.8</v>
      </c>
      <c r="K94" s="299">
        <v>12.43</v>
      </c>
      <c r="L94" s="299">
        <v>173.5197</v>
      </c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 t="s">
        <v>263</v>
      </c>
      <c r="B95" s="301">
        <v>6.7100000000000007E-2</v>
      </c>
      <c r="C95" s="302">
        <v>25892.227599999998</v>
      </c>
      <c r="D95" s="303">
        <v>23087.6132</v>
      </c>
      <c r="E95" s="303">
        <v>24380.8004</v>
      </c>
      <c r="F95" s="303">
        <v>27785.516800000001</v>
      </c>
      <c r="G95" s="303">
        <v>31521.752799999998</v>
      </c>
      <c r="H95" s="303">
        <v>26943.225600000002</v>
      </c>
      <c r="I95" s="304">
        <v>18.920000000000002</v>
      </c>
      <c r="J95" s="304">
        <v>10.68</v>
      </c>
      <c r="K95" s="304">
        <v>11.34</v>
      </c>
      <c r="L95" s="304">
        <v>173.95580000000001</v>
      </c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295" t="s">
        <v>264</v>
      </c>
      <c r="B96" s="296">
        <v>0.14499999999999999</v>
      </c>
      <c r="C96" s="297">
        <v>29496.133999999998</v>
      </c>
      <c r="D96" s="298">
        <v>23539.789400000001</v>
      </c>
      <c r="E96" s="298">
        <v>25890.294999999998</v>
      </c>
      <c r="F96" s="298">
        <v>32945.161</v>
      </c>
      <c r="G96" s="298">
        <v>39223.766300000003</v>
      </c>
      <c r="H96" s="298">
        <v>30366.316900000002</v>
      </c>
      <c r="I96" s="299">
        <v>10.76</v>
      </c>
      <c r="J96" s="299">
        <v>14.29</v>
      </c>
      <c r="K96" s="299">
        <v>11.04</v>
      </c>
      <c r="L96" s="299">
        <v>176.2698</v>
      </c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 t="s">
        <v>265</v>
      </c>
      <c r="B97" s="301">
        <v>0.48659999999999998</v>
      </c>
      <c r="C97" s="302">
        <v>39383.650199999996</v>
      </c>
      <c r="D97" s="303">
        <v>28121.252100000002</v>
      </c>
      <c r="E97" s="303">
        <v>33725.924099999997</v>
      </c>
      <c r="F97" s="303">
        <v>42089.4257</v>
      </c>
      <c r="G97" s="303">
        <v>44400.503199999999</v>
      </c>
      <c r="H97" s="303">
        <v>37876.384299999998</v>
      </c>
      <c r="I97" s="304">
        <v>7.85</v>
      </c>
      <c r="J97" s="304">
        <v>25.37</v>
      </c>
      <c r="K97" s="304">
        <v>9.6</v>
      </c>
      <c r="L97" s="304">
        <v>181.52430000000001</v>
      </c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295" t="s">
        <v>266</v>
      </c>
      <c r="B98" s="296">
        <v>3.2500000000000001E-2</v>
      </c>
      <c r="C98" s="297">
        <v>28024.591499999999</v>
      </c>
      <c r="D98" s="298">
        <v>22183.757399999999</v>
      </c>
      <c r="E98" s="298">
        <v>25180.5</v>
      </c>
      <c r="F98" s="298">
        <v>29833.669300000001</v>
      </c>
      <c r="G98" s="298">
        <v>34122.794600000001</v>
      </c>
      <c r="H98" s="298">
        <v>27924.954399999999</v>
      </c>
      <c r="I98" s="299">
        <v>4.8</v>
      </c>
      <c r="J98" s="299">
        <v>16.989999999999998</v>
      </c>
      <c r="K98" s="299">
        <v>10.210000000000001</v>
      </c>
      <c r="L98" s="299">
        <v>176.97049999999999</v>
      </c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 t="s">
        <v>267</v>
      </c>
      <c r="B99" s="301">
        <v>2.3012000000000001</v>
      </c>
      <c r="C99" s="302">
        <v>21477.833299999998</v>
      </c>
      <c r="D99" s="303">
        <v>18188</v>
      </c>
      <c r="E99" s="303">
        <v>19537.4166</v>
      </c>
      <c r="F99" s="303">
        <v>23620.583299999998</v>
      </c>
      <c r="G99" s="303">
        <v>26548.599099999999</v>
      </c>
      <c r="H99" s="303">
        <v>21981.8076</v>
      </c>
      <c r="I99" s="304">
        <v>13.16</v>
      </c>
      <c r="J99" s="304">
        <v>6.33</v>
      </c>
      <c r="K99" s="304">
        <v>11.61</v>
      </c>
      <c r="L99" s="304">
        <v>174.3819</v>
      </c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295" t="s">
        <v>268</v>
      </c>
      <c r="B100" s="296">
        <v>8.43E-2</v>
      </c>
      <c r="C100" s="297">
        <v>25007.9166</v>
      </c>
      <c r="D100" s="298">
        <v>21011.3387</v>
      </c>
      <c r="E100" s="298">
        <v>22767.645</v>
      </c>
      <c r="F100" s="298">
        <v>26841.112499999999</v>
      </c>
      <c r="G100" s="298">
        <v>28766.300299999999</v>
      </c>
      <c r="H100" s="298">
        <v>25091.491999999998</v>
      </c>
      <c r="I100" s="299">
        <v>17.14</v>
      </c>
      <c r="J100" s="299">
        <v>8.89</v>
      </c>
      <c r="K100" s="299">
        <v>11.42</v>
      </c>
      <c r="L100" s="299">
        <v>174.08860000000001</v>
      </c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 t="s">
        <v>269</v>
      </c>
      <c r="B101" s="301">
        <v>3.9399999999999998E-2</v>
      </c>
      <c r="C101" s="302">
        <v>22868.210299999999</v>
      </c>
      <c r="D101" s="303">
        <v>16682.706300000002</v>
      </c>
      <c r="E101" s="303">
        <v>18373.5</v>
      </c>
      <c r="F101" s="303">
        <v>26932.757600000001</v>
      </c>
      <c r="G101" s="303">
        <v>28774.138299999999</v>
      </c>
      <c r="H101" s="303">
        <v>22744.3786</v>
      </c>
      <c r="I101" s="304">
        <v>6.86</v>
      </c>
      <c r="J101" s="304">
        <v>12.07</v>
      </c>
      <c r="K101" s="304">
        <v>9.7899999999999991</v>
      </c>
      <c r="L101" s="304">
        <v>175.72909999999999</v>
      </c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295" t="s">
        <v>270</v>
      </c>
      <c r="B102" s="296">
        <v>5.9900000000000002E-2</v>
      </c>
      <c r="C102" s="297">
        <v>22603.808199999999</v>
      </c>
      <c r="D102" s="298">
        <v>19523.821899999999</v>
      </c>
      <c r="E102" s="298">
        <v>20416.229899999998</v>
      </c>
      <c r="F102" s="298">
        <v>25210.837599999999</v>
      </c>
      <c r="G102" s="298">
        <v>26899.459699999999</v>
      </c>
      <c r="H102" s="298">
        <v>22841.757600000001</v>
      </c>
      <c r="I102" s="299">
        <v>12.64</v>
      </c>
      <c r="J102" s="299">
        <v>5.59</v>
      </c>
      <c r="K102" s="299">
        <v>11.07</v>
      </c>
      <c r="L102" s="299">
        <v>174.3854</v>
      </c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 t="s">
        <v>271</v>
      </c>
      <c r="B103" s="301">
        <v>1.2122999999999999</v>
      </c>
      <c r="C103" s="302">
        <v>17585.949100000002</v>
      </c>
      <c r="D103" s="303">
        <v>15349.1456</v>
      </c>
      <c r="E103" s="303">
        <v>15840.452799999999</v>
      </c>
      <c r="F103" s="303">
        <v>21427.1963</v>
      </c>
      <c r="G103" s="303">
        <v>26483.810399999998</v>
      </c>
      <c r="H103" s="303">
        <v>19499.140200000002</v>
      </c>
      <c r="I103" s="304">
        <v>6.2</v>
      </c>
      <c r="J103" s="304">
        <v>8.48</v>
      </c>
      <c r="K103" s="304">
        <v>10.76</v>
      </c>
      <c r="L103" s="304">
        <v>175.0222</v>
      </c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295" t="s">
        <v>272</v>
      </c>
      <c r="B104" s="296">
        <v>0.10059999999999999</v>
      </c>
      <c r="C104" s="297">
        <v>25150.510399999999</v>
      </c>
      <c r="D104" s="298">
        <v>16362.6113</v>
      </c>
      <c r="E104" s="298">
        <v>19885.535599999999</v>
      </c>
      <c r="F104" s="298">
        <v>30243.475200000001</v>
      </c>
      <c r="G104" s="298">
        <v>33949.584199999998</v>
      </c>
      <c r="H104" s="298">
        <v>25686.4568</v>
      </c>
      <c r="I104" s="299">
        <v>11.58</v>
      </c>
      <c r="J104" s="299">
        <v>11.07</v>
      </c>
      <c r="K104" s="299">
        <v>10.35</v>
      </c>
      <c r="L104" s="299">
        <v>174.9905</v>
      </c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/>
      <c r="B105" s="301"/>
      <c r="C105" s="302"/>
      <c r="D105" s="303"/>
      <c r="E105" s="303"/>
      <c r="F105" s="303"/>
      <c r="G105" s="303"/>
      <c r="H105" s="303"/>
      <c r="I105" s="304"/>
      <c r="J105" s="304"/>
      <c r="K105" s="304"/>
      <c r="L105" s="304"/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305"/>
      <c r="B106" s="306"/>
      <c r="C106" s="307"/>
      <c r="D106" s="308"/>
      <c r="E106" s="308"/>
      <c r="F106" s="308"/>
      <c r="G106" s="308"/>
      <c r="H106" s="308"/>
      <c r="I106" s="309"/>
      <c r="J106" s="309"/>
      <c r="K106" s="309"/>
      <c r="L106" s="309"/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/>
      <c r="B107" s="301"/>
      <c r="C107" s="302"/>
      <c r="D107" s="303"/>
      <c r="E107" s="303"/>
      <c r="F107" s="303"/>
      <c r="G107" s="303"/>
      <c r="H107" s="303"/>
      <c r="I107" s="304"/>
      <c r="J107" s="304"/>
      <c r="K107" s="304"/>
      <c r="L107" s="304"/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305"/>
      <c r="B108" s="306"/>
      <c r="C108" s="307"/>
      <c r="D108" s="308"/>
      <c r="E108" s="308"/>
      <c r="F108" s="308"/>
      <c r="G108" s="308"/>
      <c r="H108" s="308"/>
      <c r="I108" s="309"/>
      <c r="J108" s="309"/>
      <c r="K108" s="309"/>
      <c r="L108" s="309"/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/>
      <c r="B109" s="301"/>
      <c r="C109" s="302"/>
      <c r="D109" s="303"/>
      <c r="E109" s="303"/>
      <c r="F109" s="303"/>
      <c r="G109" s="303"/>
      <c r="H109" s="303"/>
      <c r="I109" s="304"/>
      <c r="J109" s="304"/>
      <c r="K109" s="304"/>
      <c r="L109" s="304"/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305"/>
      <c r="B110" s="306"/>
      <c r="C110" s="307"/>
      <c r="D110" s="308"/>
      <c r="E110" s="308"/>
      <c r="F110" s="308"/>
      <c r="G110" s="308"/>
      <c r="H110" s="308"/>
      <c r="I110" s="309"/>
      <c r="J110" s="309"/>
      <c r="K110" s="309"/>
      <c r="L110" s="309"/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/>
      <c r="B111" s="301"/>
      <c r="C111" s="302"/>
      <c r="D111" s="303"/>
      <c r="E111" s="303"/>
      <c r="F111" s="303"/>
      <c r="G111" s="303"/>
      <c r="H111" s="303"/>
      <c r="I111" s="304"/>
      <c r="J111" s="304"/>
      <c r="K111" s="304"/>
      <c r="L111" s="304"/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305"/>
      <c r="B112" s="306"/>
      <c r="C112" s="307"/>
      <c r="D112" s="308"/>
      <c r="E112" s="308"/>
      <c r="F112" s="308"/>
      <c r="G112" s="308"/>
      <c r="H112" s="308"/>
      <c r="I112" s="309"/>
      <c r="J112" s="309"/>
      <c r="K112" s="309"/>
      <c r="L112" s="309"/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/>
      <c r="B113" s="301"/>
      <c r="C113" s="302"/>
      <c r="D113" s="303"/>
      <c r="E113" s="303"/>
      <c r="F113" s="303"/>
      <c r="G113" s="303"/>
      <c r="H113" s="303"/>
      <c r="I113" s="304"/>
      <c r="J113" s="304"/>
      <c r="K113" s="304"/>
      <c r="L113" s="304"/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305"/>
      <c r="B114" s="306"/>
      <c r="C114" s="307"/>
      <c r="D114" s="308"/>
      <c r="E114" s="308"/>
      <c r="F114" s="308"/>
      <c r="G114" s="308"/>
      <c r="H114" s="308"/>
      <c r="I114" s="309"/>
      <c r="J114" s="309"/>
      <c r="K114" s="309"/>
      <c r="L114" s="309"/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/>
      <c r="B115" s="301"/>
      <c r="C115" s="302"/>
      <c r="D115" s="303"/>
      <c r="E115" s="303"/>
      <c r="F115" s="303"/>
      <c r="G115" s="303"/>
      <c r="H115" s="303"/>
      <c r="I115" s="304"/>
      <c r="J115" s="304"/>
      <c r="K115" s="304"/>
      <c r="L115" s="304"/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305"/>
      <c r="B116" s="306"/>
      <c r="C116" s="307"/>
      <c r="D116" s="308"/>
      <c r="E116" s="308"/>
      <c r="F116" s="308"/>
      <c r="G116" s="308"/>
      <c r="H116" s="308"/>
      <c r="I116" s="309"/>
      <c r="J116" s="309"/>
      <c r="K116" s="309"/>
      <c r="L116" s="309"/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/>
      <c r="B117" s="301"/>
      <c r="C117" s="302"/>
      <c r="D117" s="303"/>
      <c r="E117" s="303"/>
      <c r="F117" s="303"/>
      <c r="G117" s="303"/>
      <c r="H117" s="303"/>
      <c r="I117" s="304"/>
      <c r="J117" s="304"/>
      <c r="K117" s="304"/>
      <c r="L117" s="304"/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305"/>
      <c r="B118" s="306"/>
      <c r="C118" s="307"/>
      <c r="D118" s="308"/>
      <c r="E118" s="308"/>
      <c r="F118" s="308"/>
      <c r="G118" s="308"/>
      <c r="H118" s="308"/>
      <c r="I118" s="309"/>
      <c r="J118" s="309"/>
      <c r="K118" s="309"/>
      <c r="L118" s="309"/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/>
      <c r="B119" s="301"/>
      <c r="C119" s="302"/>
      <c r="D119" s="303"/>
      <c r="E119" s="303"/>
      <c r="F119" s="303"/>
      <c r="G119" s="303"/>
      <c r="H119" s="303"/>
      <c r="I119" s="304"/>
      <c r="J119" s="304"/>
      <c r="K119" s="304"/>
      <c r="L119" s="304"/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305"/>
      <c r="B120" s="306"/>
      <c r="C120" s="307"/>
      <c r="D120" s="308"/>
      <c r="E120" s="308"/>
      <c r="F120" s="308"/>
      <c r="G120" s="308"/>
      <c r="H120" s="308"/>
      <c r="I120" s="309"/>
      <c r="J120" s="309"/>
      <c r="K120" s="309"/>
      <c r="L120" s="309"/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/>
      <c r="B121" s="301"/>
      <c r="C121" s="302"/>
      <c r="D121" s="303"/>
      <c r="E121" s="303"/>
      <c r="F121" s="303"/>
      <c r="G121" s="303"/>
      <c r="H121" s="303"/>
      <c r="I121" s="304"/>
      <c r="J121" s="304"/>
      <c r="K121" s="304"/>
      <c r="L121" s="304"/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305"/>
      <c r="B122" s="306"/>
      <c r="C122" s="307"/>
      <c r="D122" s="308"/>
      <c r="E122" s="308"/>
      <c r="F122" s="308"/>
      <c r="G122" s="308"/>
      <c r="H122" s="308"/>
      <c r="I122" s="309"/>
      <c r="J122" s="309"/>
      <c r="K122" s="309"/>
      <c r="L122" s="309"/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/>
      <c r="B123" s="301"/>
      <c r="C123" s="302"/>
      <c r="D123" s="303"/>
      <c r="E123" s="303"/>
      <c r="F123" s="303"/>
      <c r="G123" s="303"/>
      <c r="H123" s="303"/>
      <c r="I123" s="304"/>
      <c r="J123" s="304"/>
      <c r="K123" s="304"/>
      <c r="L123" s="304"/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305"/>
      <c r="B124" s="306"/>
      <c r="C124" s="307"/>
      <c r="D124" s="308"/>
      <c r="E124" s="308"/>
      <c r="F124" s="308"/>
      <c r="G124" s="308"/>
      <c r="H124" s="308"/>
      <c r="I124" s="309"/>
      <c r="J124" s="309"/>
      <c r="K124" s="309"/>
      <c r="L124" s="309"/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/>
      <c r="B125" s="301"/>
      <c r="C125" s="302"/>
      <c r="D125" s="303"/>
      <c r="E125" s="303"/>
      <c r="F125" s="303"/>
      <c r="G125" s="303"/>
      <c r="H125" s="303"/>
      <c r="I125" s="304"/>
      <c r="J125" s="304"/>
      <c r="K125" s="304"/>
      <c r="L125" s="304"/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305"/>
      <c r="B126" s="306"/>
      <c r="C126" s="307"/>
      <c r="D126" s="308"/>
      <c r="E126" s="308"/>
      <c r="F126" s="308"/>
      <c r="G126" s="308"/>
      <c r="H126" s="308"/>
      <c r="I126" s="309"/>
      <c r="J126" s="309"/>
      <c r="K126" s="309"/>
      <c r="L126" s="309"/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/>
      <c r="B127" s="301"/>
      <c r="C127" s="302"/>
      <c r="D127" s="303"/>
      <c r="E127" s="303"/>
      <c r="F127" s="303"/>
      <c r="G127" s="303"/>
      <c r="H127" s="303"/>
      <c r="I127" s="304"/>
      <c r="J127" s="304"/>
      <c r="K127" s="304"/>
      <c r="L127" s="304"/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305"/>
      <c r="B128" s="306"/>
      <c r="C128" s="307"/>
      <c r="D128" s="308"/>
      <c r="E128" s="308"/>
      <c r="F128" s="308"/>
      <c r="G128" s="308"/>
      <c r="H128" s="308"/>
      <c r="I128" s="309"/>
      <c r="J128" s="309"/>
      <c r="K128" s="309"/>
      <c r="L128" s="309"/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/>
      <c r="B129" s="301"/>
      <c r="C129" s="302"/>
      <c r="D129" s="303"/>
      <c r="E129" s="303"/>
      <c r="F129" s="303"/>
      <c r="G129" s="303"/>
      <c r="H129" s="303"/>
      <c r="I129" s="304"/>
      <c r="J129" s="304"/>
      <c r="K129" s="304"/>
      <c r="L129" s="304"/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305"/>
      <c r="B130" s="306"/>
      <c r="C130" s="307"/>
      <c r="D130" s="308"/>
      <c r="E130" s="308"/>
      <c r="F130" s="308"/>
      <c r="G130" s="308"/>
      <c r="H130" s="308"/>
      <c r="I130" s="309"/>
      <c r="J130" s="309"/>
      <c r="K130" s="309"/>
      <c r="L130" s="309"/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/>
      <c r="B131" s="301"/>
      <c r="C131" s="302"/>
      <c r="D131" s="303"/>
      <c r="E131" s="303"/>
      <c r="F131" s="303"/>
      <c r="G131" s="303"/>
      <c r="H131" s="303"/>
      <c r="I131" s="304"/>
      <c r="J131" s="304"/>
      <c r="K131" s="304"/>
      <c r="L131" s="304"/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305"/>
      <c r="B132" s="306"/>
      <c r="C132" s="307"/>
      <c r="D132" s="308"/>
      <c r="E132" s="308"/>
      <c r="F132" s="308"/>
      <c r="G132" s="308"/>
      <c r="H132" s="308"/>
      <c r="I132" s="309"/>
      <c r="J132" s="309"/>
      <c r="K132" s="309"/>
      <c r="L132" s="309"/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/>
      <c r="B133" s="301"/>
      <c r="C133" s="302"/>
      <c r="D133" s="303"/>
      <c r="E133" s="303"/>
      <c r="F133" s="303"/>
      <c r="G133" s="303"/>
      <c r="H133" s="303"/>
      <c r="I133" s="304"/>
      <c r="J133" s="304"/>
      <c r="K133" s="304"/>
      <c r="L133" s="304"/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305"/>
      <c r="B134" s="306"/>
      <c r="C134" s="307"/>
      <c r="D134" s="308"/>
      <c r="E134" s="308"/>
      <c r="F134" s="308"/>
      <c r="G134" s="308"/>
      <c r="H134" s="308"/>
      <c r="I134" s="309"/>
      <c r="J134" s="309"/>
      <c r="K134" s="309"/>
      <c r="L134" s="309"/>
      <c r="M134" s="283"/>
      <c r="N134" s="274"/>
      <c r="O134" s="267"/>
      <c r="P134" s="267"/>
      <c r="Q134" s="267"/>
      <c r="R134" s="121"/>
      <c r="S134" s="310"/>
      <c r="T134" s="310"/>
      <c r="U134" s="310"/>
    </row>
    <row r="135" spans="1:21" s="294" customFormat="1" ht="13.15" customHeight="1" x14ac:dyDescent="0.2">
      <c r="A135" s="300"/>
      <c r="B135" s="301"/>
      <c r="C135" s="302"/>
      <c r="D135" s="303"/>
      <c r="E135" s="303"/>
      <c r="F135" s="303"/>
      <c r="G135" s="303"/>
      <c r="H135" s="303"/>
      <c r="I135" s="304"/>
      <c r="J135" s="304"/>
      <c r="K135" s="304"/>
      <c r="L135" s="304"/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11"/>
      <c r="B136" s="312"/>
      <c r="C136" s="313"/>
      <c r="D136" s="314"/>
      <c r="E136" s="314"/>
      <c r="F136" s="314"/>
      <c r="G136" s="314"/>
      <c r="H136" s="314"/>
      <c r="I136" s="315"/>
      <c r="J136" s="315"/>
      <c r="K136" s="315"/>
      <c r="L136" s="316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11"/>
      <c r="B137" s="312"/>
      <c r="C137" s="313"/>
      <c r="D137" s="314"/>
      <c r="E137" s="314"/>
      <c r="F137" s="314"/>
      <c r="G137" s="314"/>
      <c r="H137" s="314"/>
      <c r="I137" s="315"/>
      <c r="J137" s="315"/>
      <c r="K137" s="315"/>
      <c r="L137" s="316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11"/>
      <c r="B138" s="312"/>
      <c r="C138" s="313"/>
      <c r="D138" s="314"/>
      <c r="E138" s="314"/>
      <c r="F138" s="314"/>
      <c r="G138" s="314"/>
      <c r="H138" s="314"/>
      <c r="I138" s="315"/>
      <c r="J138" s="315"/>
      <c r="K138" s="315"/>
      <c r="L138" s="316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11"/>
      <c r="B139" s="312"/>
      <c r="C139" s="313"/>
      <c r="D139" s="314"/>
      <c r="E139" s="314"/>
      <c r="F139" s="314"/>
      <c r="G139" s="314"/>
      <c r="H139" s="314"/>
      <c r="I139" s="315"/>
      <c r="J139" s="315"/>
      <c r="K139" s="315"/>
      <c r="L139" s="316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11"/>
      <c r="B140" s="312"/>
      <c r="C140" s="313"/>
      <c r="D140" s="314"/>
      <c r="E140" s="314"/>
      <c r="F140" s="314"/>
      <c r="G140" s="314"/>
      <c r="H140" s="314"/>
      <c r="I140" s="315"/>
      <c r="J140" s="315"/>
      <c r="K140" s="315"/>
      <c r="L140" s="316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11"/>
      <c r="B141" s="312"/>
      <c r="C141" s="313"/>
      <c r="D141" s="314"/>
      <c r="E141" s="314"/>
      <c r="F141" s="314"/>
      <c r="G141" s="314"/>
      <c r="H141" s="314"/>
      <c r="I141" s="315"/>
      <c r="J141" s="315"/>
      <c r="K141" s="315"/>
      <c r="L141" s="316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11"/>
      <c r="B142" s="312"/>
      <c r="C142" s="313"/>
      <c r="D142" s="314"/>
      <c r="E142" s="314"/>
      <c r="F142" s="314"/>
      <c r="G142" s="314"/>
      <c r="H142" s="314"/>
      <c r="I142" s="315"/>
      <c r="J142" s="315"/>
      <c r="K142" s="315"/>
      <c r="L142" s="316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11"/>
      <c r="B143" s="312"/>
      <c r="C143" s="313"/>
      <c r="D143" s="314"/>
      <c r="E143" s="314"/>
      <c r="F143" s="314"/>
      <c r="G143" s="314"/>
      <c r="H143" s="314"/>
      <c r="I143" s="315"/>
      <c r="J143" s="315"/>
      <c r="K143" s="315"/>
      <c r="L143" s="316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11"/>
      <c r="B144" s="312"/>
      <c r="C144" s="313"/>
      <c r="D144" s="314"/>
      <c r="E144" s="314"/>
      <c r="F144" s="314"/>
      <c r="G144" s="314"/>
      <c r="H144" s="314"/>
      <c r="I144" s="315"/>
      <c r="J144" s="315"/>
      <c r="K144" s="315"/>
      <c r="L144" s="316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11"/>
      <c r="B145" s="312"/>
      <c r="C145" s="313"/>
      <c r="D145" s="314"/>
      <c r="E145" s="314"/>
      <c r="F145" s="314"/>
      <c r="G145" s="314"/>
      <c r="H145" s="314"/>
      <c r="I145" s="315"/>
      <c r="J145" s="315"/>
      <c r="K145" s="315"/>
      <c r="L145" s="316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11"/>
      <c r="B146" s="312"/>
      <c r="C146" s="313"/>
      <c r="D146" s="314"/>
      <c r="E146" s="314"/>
      <c r="F146" s="314"/>
      <c r="G146" s="314"/>
      <c r="H146" s="314"/>
      <c r="I146" s="315"/>
      <c r="J146" s="315"/>
      <c r="K146" s="315"/>
      <c r="L146" s="316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11"/>
      <c r="B147" s="312"/>
      <c r="C147" s="313"/>
      <c r="D147" s="314"/>
      <c r="E147" s="314"/>
      <c r="F147" s="314"/>
      <c r="G147" s="314"/>
      <c r="H147" s="314"/>
      <c r="I147" s="315"/>
      <c r="J147" s="315"/>
      <c r="K147" s="315"/>
      <c r="L147" s="316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11"/>
      <c r="B148" s="312"/>
      <c r="C148" s="313"/>
      <c r="D148" s="314"/>
      <c r="E148" s="314"/>
      <c r="F148" s="314"/>
      <c r="G148" s="314"/>
      <c r="H148" s="314"/>
      <c r="I148" s="315"/>
      <c r="J148" s="315"/>
      <c r="K148" s="315"/>
      <c r="L148" s="316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11"/>
      <c r="B149" s="312"/>
      <c r="C149" s="313"/>
      <c r="D149" s="314"/>
      <c r="E149" s="314"/>
      <c r="F149" s="314"/>
      <c r="G149" s="314"/>
      <c r="H149" s="314"/>
      <c r="I149" s="315"/>
      <c r="J149" s="315"/>
      <c r="K149" s="315"/>
      <c r="L149" s="316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11"/>
      <c r="B150" s="312"/>
      <c r="C150" s="313"/>
      <c r="D150" s="314"/>
      <c r="E150" s="314"/>
      <c r="F150" s="314"/>
      <c r="G150" s="314"/>
      <c r="H150" s="314"/>
      <c r="I150" s="315"/>
      <c r="J150" s="315"/>
      <c r="K150" s="315"/>
      <c r="L150" s="316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11"/>
      <c r="B151" s="312"/>
      <c r="C151" s="313"/>
      <c r="D151" s="314"/>
      <c r="E151" s="314"/>
      <c r="F151" s="314"/>
      <c r="G151" s="314"/>
      <c r="H151" s="314"/>
      <c r="I151" s="315"/>
      <c r="J151" s="315"/>
      <c r="K151" s="315"/>
      <c r="L151" s="316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11"/>
      <c r="B152" s="312"/>
      <c r="C152" s="313"/>
      <c r="D152" s="314"/>
      <c r="E152" s="314"/>
      <c r="F152" s="314"/>
      <c r="G152" s="314"/>
      <c r="H152" s="314"/>
      <c r="I152" s="315"/>
      <c r="J152" s="315"/>
      <c r="K152" s="315"/>
      <c r="L152" s="316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11"/>
      <c r="B153" s="312"/>
      <c r="C153" s="313"/>
      <c r="D153" s="314"/>
      <c r="E153" s="314"/>
      <c r="F153" s="314"/>
      <c r="G153" s="314"/>
      <c r="H153" s="314"/>
      <c r="I153" s="315"/>
      <c r="J153" s="315"/>
      <c r="K153" s="315"/>
      <c r="L153" s="316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11"/>
      <c r="B154" s="312"/>
      <c r="C154" s="313"/>
      <c r="D154" s="314"/>
      <c r="E154" s="314"/>
      <c r="F154" s="314"/>
      <c r="G154" s="314"/>
      <c r="H154" s="314"/>
      <c r="I154" s="315"/>
      <c r="J154" s="315"/>
      <c r="K154" s="315"/>
      <c r="L154" s="316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11"/>
      <c r="B155" s="312"/>
      <c r="C155" s="313"/>
      <c r="D155" s="314"/>
      <c r="E155" s="314"/>
      <c r="F155" s="314"/>
      <c r="G155" s="314"/>
      <c r="H155" s="314"/>
      <c r="I155" s="315"/>
      <c r="J155" s="315"/>
      <c r="K155" s="315"/>
      <c r="L155" s="316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11"/>
      <c r="B156" s="312"/>
      <c r="C156" s="313"/>
      <c r="D156" s="314"/>
      <c r="E156" s="314"/>
      <c r="F156" s="314"/>
      <c r="G156" s="314"/>
      <c r="H156" s="314"/>
      <c r="I156" s="315"/>
      <c r="J156" s="315"/>
      <c r="K156" s="315"/>
      <c r="L156" s="316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11"/>
      <c r="B157" s="312"/>
      <c r="C157" s="313"/>
      <c r="D157" s="314"/>
      <c r="E157" s="314"/>
      <c r="F157" s="314"/>
      <c r="G157" s="314"/>
      <c r="H157" s="314"/>
      <c r="I157" s="315"/>
      <c r="J157" s="315"/>
      <c r="K157" s="315"/>
      <c r="L157" s="316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11"/>
      <c r="B158" s="312"/>
      <c r="C158" s="313"/>
      <c r="D158" s="314"/>
      <c r="E158" s="314"/>
      <c r="F158" s="314"/>
      <c r="G158" s="314"/>
      <c r="H158" s="314"/>
      <c r="I158" s="315"/>
      <c r="J158" s="315"/>
      <c r="K158" s="315"/>
      <c r="L158" s="316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11"/>
      <c r="B159" s="312"/>
      <c r="C159" s="313"/>
      <c r="D159" s="314"/>
      <c r="E159" s="314"/>
      <c r="F159" s="314"/>
      <c r="G159" s="314"/>
      <c r="H159" s="314"/>
      <c r="I159" s="315"/>
      <c r="J159" s="315"/>
      <c r="K159" s="315"/>
      <c r="L159" s="316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11"/>
      <c r="B160" s="312"/>
      <c r="C160" s="313"/>
      <c r="D160" s="314"/>
      <c r="E160" s="314"/>
      <c r="F160" s="314"/>
      <c r="G160" s="314"/>
      <c r="H160" s="314"/>
      <c r="I160" s="315"/>
      <c r="J160" s="315"/>
      <c r="K160" s="315"/>
      <c r="L160" s="316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11"/>
      <c r="B161" s="312"/>
      <c r="C161" s="313"/>
      <c r="D161" s="314"/>
      <c r="E161" s="314"/>
      <c r="F161" s="314"/>
      <c r="G161" s="314"/>
      <c r="H161" s="314"/>
      <c r="I161" s="315"/>
      <c r="J161" s="315"/>
      <c r="K161" s="315"/>
      <c r="L161" s="316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11"/>
      <c r="B162" s="312"/>
      <c r="C162" s="313"/>
      <c r="D162" s="314"/>
      <c r="E162" s="314"/>
      <c r="F162" s="314"/>
      <c r="G162" s="314"/>
      <c r="H162" s="314"/>
      <c r="I162" s="315"/>
      <c r="J162" s="315"/>
      <c r="K162" s="315"/>
      <c r="L162" s="316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11"/>
      <c r="B163" s="312"/>
      <c r="C163" s="313"/>
      <c r="D163" s="314"/>
      <c r="E163" s="314"/>
      <c r="F163" s="314"/>
      <c r="G163" s="314"/>
      <c r="H163" s="314"/>
      <c r="I163" s="315"/>
      <c r="J163" s="315"/>
      <c r="K163" s="315"/>
      <c r="L163" s="316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11"/>
      <c r="B164" s="312"/>
      <c r="C164" s="313"/>
      <c r="D164" s="314"/>
      <c r="E164" s="314"/>
      <c r="F164" s="314"/>
      <c r="G164" s="314"/>
      <c r="H164" s="314"/>
      <c r="I164" s="315"/>
      <c r="J164" s="315"/>
      <c r="K164" s="315"/>
      <c r="L164" s="316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11"/>
      <c r="B165" s="312"/>
      <c r="C165" s="313"/>
      <c r="D165" s="314"/>
      <c r="E165" s="314"/>
      <c r="F165" s="314"/>
      <c r="G165" s="314"/>
      <c r="H165" s="314"/>
      <c r="I165" s="315"/>
      <c r="J165" s="315"/>
      <c r="K165" s="315"/>
      <c r="L165" s="316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11"/>
      <c r="B166" s="312"/>
      <c r="C166" s="313"/>
      <c r="D166" s="314"/>
      <c r="E166" s="314"/>
      <c r="F166" s="314"/>
      <c r="G166" s="314"/>
      <c r="H166" s="314"/>
      <c r="I166" s="315"/>
      <c r="J166" s="315"/>
      <c r="K166" s="315"/>
      <c r="L166" s="316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11"/>
      <c r="B167" s="312"/>
      <c r="C167" s="313"/>
      <c r="D167" s="314"/>
      <c r="E167" s="314"/>
      <c r="F167" s="314"/>
      <c r="G167" s="314"/>
      <c r="H167" s="314"/>
      <c r="I167" s="315"/>
      <c r="J167" s="315"/>
      <c r="K167" s="315"/>
      <c r="L167" s="316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11"/>
      <c r="B168" s="312"/>
      <c r="C168" s="313"/>
      <c r="D168" s="314"/>
      <c r="E168" s="314"/>
      <c r="F168" s="314"/>
      <c r="G168" s="314"/>
      <c r="H168" s="314"/>
      <c r="I168" s="315"/>
      <c r="J168" s="315"/>
      <c r="K168" s="315"/>
      <c r="L168" s="316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11"/>
      <c r="B169" s="312"/>
      <c r="C169" s="313"/>
      <c r="D169" s="314"/>
      <c r="E169" s="314"/>
      <c r="F169" s="314"/>
      <c r="G169" s="314"/>
      <c r="H169" s="314"/>
      <c r="I169" s="315"/>
      <c r="J169" s="315"/>
      <c r="K169" s="315"/>
      <c r="L169" s="316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11"/>
      <c r="B170" s="312"/>
      <c r="C170" s="313"/>
      <c r="D170" s="314"/>
      <c r="E170" s="314"/>
      <c r="F170" s="314"/>
      <c r="G170" s="314"/>
      <c r="H170" s="314"/>
      <c r="I170" s="315"/>
      <c r="J170" s="315"/>
      <c r="K170" s="315"/>
      <c r="L170" s="316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11"/>
      <c r="B171" s="312"/>
      <c r="C171" s="313"/>
      <c r="D171" s="314"/>
      <c r="E171" s="314"/>
      <c r="F171" s="314"/>
      <c r="G171" s="314"/>
      <c r="H171" s="314"/>
      <c r="I171" s="315"/>
      <c r="J171" s="315"/>
      <c r="K171" s="315"/>
      <c r="L171" s="316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11"/>
      <c r="B172" s="312"/>
      <c r="C172" s="313"/>
      <c r="D172" s="314"/>
      <c r="E172" s="314"/>
      <c r="F172" s="314"/>
      <c r="G172" s="314"/>
      <c r="H172" s="314"/>
      <c r="I172" s="315"/>
      <c r="J172" s="315"/>
      <c r="K172" s="315"/>
      <c r="L172" s="316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11"/>
      <c r="B173" s="312"/>
      <c r="C173" s="313"/>
      <c r="D173" s="314"/>
      <c r="E173" s="314"/>
      <c r="F173" s="314"/>
      <c r="G173" s="314"/>
      <c r="H173" s="314"/>
      <c r="I173" s="315"/>
      <c r="J173" s="315"/>
      <c r="K173" s="315"/>
      <c r="L173" s="316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11"/>
      <c r="B174" s="312"/>
      <c r="C174" s="313"/>
      <c r="D174" s="314"/>
      <c r="E174" s="314"/>
      <c r="F174" s="314"/>
      <c r="G174" s="314"/>
      <c r="H174" s="314"/>
      <c r="I174" s="315"/>
      <c r="J174" s="315"/>
      <c r="K174" s="315"/>
      <c r="L174" s="316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11"/>
      <c r="B175" s="312"/>
      <c r="C175" s="313"/>
      <c r="D175" s="314"/>
      <c r="E175" s="314"/>
      <c r="F175" s="314"/>
      <c r="G175" s="314"/>
      <c r="H175" s="314"/>
      <c r="I175" s="315"/>
      <c r="J175" s="315"/>
      <c r="K175" s="315"/>
      <c r="L175" s="316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11"/>
      <c r="B176" s="312"/>
      <c r="C176" s="313"/>
      <c r="D176" s="314"/>
      <c r="E176" s="314"/>
      <c r="F176" s="314"/>
      <c r="G176" s="314"/>
      <c r="H176" s="314"/>
      <c r="I176" s="315"/>
      <c r="J176" s="315"/>
      <c r="K176" s="315"/>
      <c r="L176" s="316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11"/>
      <c r="B177" s="312"/>
      <c r="C177" s="313"/>
      <c r="D177" s="314"/>
      <c r="E177" s="314"/>
      <c r="F177" s="314"/>
      <c r="G177" s="314"/>
      <c r="H177" s="314"/>
      <c r="I177" s="315"/>
      <c r="J177" s="315"/>
      <c r="K177" s="315"/>
      <c r="L177" s="316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11"/>
      <c r="B178" s="312"/>
      <c r="C178" s="313"/>
      <c r="D178" s="314"/>
      <c r="E178" s="314"/>
      <c r="F178" s="314"/>
      <c r="G178" s="314"/>
      <c r="H178" s="314"/>
      <c r="I178" s="315"/>
      <c r="J178" s="315"/>
      <c r="K178" s="315"/>
      <c r="L178" s="316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11"/>
      <c r="B179" s="312"/>
      <c r="C179" s="313"/>
      <c r="D179" s="314"/>
      <c r="E179" s="314"/>
      <c r="F179" s="314"/>
      <c r="G179" s="314"/>
      <c r="H179" s="314"/>
      <c r="I179" s="315"/>
      <c r="J179" s="315"/>
      <c r="K179" s="315"/>
      <c r="L179" s="316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11"/>
      <c r="B180" s="312"/>
      <c r="C180" s="313"/>
      <c r="D180" s="314"/>
      <c r="E180" s="314"/>
      <c r="F180" s="314"/>
      <c r="G180" s="314"/>
      <c r="H180" s="314"/>
      <c r="I180" s="315"/>
      <c r="J180" s="315"/>
      <c r="K180" s="315"/>
      <c r="L180" s="316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11"/>
      <c r="B181" s="312"/>
      <c r="C181" s="313"/>
      <c r="D181" s="314"/>
      <c r="E181" s="314"/>
      <c r="F181" s="314"/>
      <c r="G181" s="314"/>
      <c r="H181" s="314"/>
      <c r="I181" s="315"/>
      <c r="J181" s="315"/>
      <c r="K181" s="315"/>
      <c r="L181" s="316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11"/>
      <c r="B182" s="312"/>
      <c r="C182" s="313"/>
      <c r="D182" s="314"/>
      <c r="E182" s="314"/>
      <c r="F182" s="314"/>
      <c r="G182" s="314"/>
      <c r="H182" s="314"/>
      <c r="I182" s="315"/>
      <c r="J182" s="315"/>
      <c r="K182" s="315"/>
      <c r="L182" s="316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11"/>
      <c r="B183" s="312"/>
      <c r="C183" s="313"/>
      <c r="D183" s="314"/>
      <c r="E183" s="314"/>
      <c r="F183" s="314"/>
      <c r="G183" s="314"/>
      <c r="H183" s="314"/>
      <c r="I183" s="315"/>
      <c r="J183" s="315"/>
      <c r="K183" s="315"/>
      <c r="L183" s="316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11"/>
      <c r="B184" s="312"/>
      <c r="C184" s="313"/>
      <c r="D184" s="314"/>
      <c r="E184" s="314"/>
      <c r="F184" s="314"/>
      <c r="G184" s="314"/>
      <c r="H184" s="314"/>
      <c r="I184" s="315"/>
      <c r="J184" s="315"/>
      <c r="K184" s="315"/>
      <c r="L184" s="316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11"/>
      <c r="B185" s="312"/>
      <c r="C185" s="313"/>
      <c r="D185" s="314"/>
      <c r="E185" s="314"/>
      <c r="F185" s="314"/>
      <c r="G185" s="314"/>
      <c r="H185" s="314"/>
      <c r="I185" s="315"/>
      <c r="J185" s="315"/>
      <c r="K185" s="315"/>
      <c r="L185" s="316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11"/>
      <c r="B186" s="312"/>
      <c r="C186" s="313"/>
      <c r="D186" s="314"/>
      <c r="E186" s="314"/>
      <c r="F186" s="314"/>
      <c r="G186" s="314"/>
      <c r="H186" s="314"/>
      <c r="I186" s="315"/>
      <c r="J186" s="315"/>
      <c r="K186" s="315"/>
      <c r="L186" s="316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11"/>
      <c r="B187" s="312"/>
      <c r="C187" s="313"/>
      <c r="D187" s="314"/>
      <c r="E187" s="314"/>
      <c r="F187" s="314"/>
      <c r="G187" s="314"/>
      <c r="H187" s="314"/>
      <c r="I187" s="315"/>
      <c r="J187" s="315"/>
      <c r="K187" s="315"/>
      <c r="L187" s="316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11"/>
      <c r="B188" s="312"/>
      <c r="C188" s="313"/>
      <c r="D188" s="314"/>
      <c r="E188" s="314"/>
      <c r="F188" s="314"/>
      <c r="G188" s="314"/>
      <c r="H188" s="314"/>
      <c r="I188" s="315"/>
      <c r="J188" s="315"/>
      <c r="K188" s="315"/>
      <c r="L188" s="316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11"/>
      <c r="B189" s="312"/>
      <c r="C189" s="313"/>
      <c r="D189" s="314"/>
      <c r="E189" s="314"/>
      <c r="F189" s="314"/>
      <c r="G189" s="314"/>
      <c r="H189" s="314"/>
      <c r="I189" s="315"/>
      <c r="J189" s="315"/>
      <c r="K189" s="315"/>
      <c r="L189" s="316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11"/>
      <c r="B190" s="312"/>
      <c r="C190" s="313"/>
      <c r="D190" s="314"/>
      <c r="E190" s="314"/>
      <c r="F190" s="314"/>
      <c r="G190" s="314"/>
      <c r="H190" s="314"/>
      <c r="I190" s="315"/>
      <c r="J190" s="315"/>
      <c r="K190" s="315"/>
      <c r="L190" s="316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11"/>
      <c r="B191" s="312"/>
      <c r="C191" s="313"/>
      <c r="D191" s="314"/>
      <c r="E191" s="314"/>
      <c r="F191" s="314"/>
      <c r="G191" s="314"/>
      <c r="H191" s="314"/>
      <c r="I191" s="315"/>
      <c r="J191" s="315"/>
      <c r="K191" s="315"/>
      <c r="L191" s="316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11"/>
      <c r="B192" s="312"/>
      <c r="C192" s="313"/>
      <c r="D192" s="314"/>
      <c r="E192" s="314"/>
      <c r="F192" s="314"/>
      <c r="G192" s="314"/>
      <c r="H192" s="314"/>
      <c r="I192" s="315"/>
      <c r="J192" s="315"/>
      <c r="K192" s="315"/>
      <c r="L192" s="316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11"/>
      <c r="B193" s="312"/>
      <c r="C193" s="313"/>
      <c r="D193" s="314"/>
      <c r="E193" s="314"/>
      <c r="F193" s="314"/>
      <c r="G193" s="314"/>
      <c r="H193" s="314"/>
      <c r="I193" s="315"/>
      <c r="J193" s="315"/>
      <c r="K193" s="315"/>
      <c r="L193" s="316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11"/>
      <c r="B194" s="312"/>
      <c r="C194" s="313"/>
      <c r="D194" s="314"/>
      <c r="E194" s="314"/>
      <c r="F194" s="314"/>
      <c r="G194" s="314"/>
      <c r="H194" s="314"/>
      <c r="I194" s="315"/>
      <c r="J194" s="315"/>
      <c r="K194" s="315"/>
      <c r="L194" s="316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11"/>
      <c r="B195" s="312"/>
      <c r="C195" s="313"/>
      <c r="D195" s="314"/>
      <c r="E195" s="314"/>
      <c r="F195" s="314"/>
      <c r="G195" s="314"/>
      <c r="H195" s="314"/>
      <c r="I195" s="315"/>
      <c r="J195" s="315"/>
      <c r="K195" s="315"/>
      <c r="L195" s="316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11"/>
      <c r="B196" s="312"/>
      <c r="C196" s="313"/>
      <c r="D196" s="314"/>
      <c r="E196" s="314"/>
      <c r="F196" s="314"/>
      <c r="G196" s="314"/>
      <c r="H196" s="314"/>
      <c r="I196" s="315"/>
      <c r="J196" s="315"/>
      <c r="K196" s="315"/>
      <c r="L196" s="316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11"/>
      <c r="B197" s="312"/>
      <c r="C197" s="313"/>
      <c r="D197" s="314"/>
      <c r="E197" s="314"/>
      <c r="F197" s="314"/>
      <c r="G197" s="314"/>
      <c r="H197" s="314"/>
      <c r="I197" s="315"/>
      <c r="J197" s="315"/>
      <c r="K197" s="315"/>
      <c r="L197" s="316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11"/>
      <c r="B198" s="312"/>
      <c r="C198" s="313"/>
      <c r="D198" s="314"/>
      <c r="E198" s="314"/>
      <c r="F198" s="314"/>
      <c r="G198" s="314"/>
      <c r="H198" s="314"/>
      <c r="I198" s="315"/>
      <c r="J198" s="315"/>
      <c r="K198" s="315"/>
      <c r="L198" s="316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11"/>
      <c r="B199" s="312"/>
      <c r="C199" s="313"/>
      <c r="D199" s="314"/>
      <c r="E199" s="314"/>
      <c r="F199" s="314"/>
      <c r="G199" s="314"/>
      <c r="H199" s="314"/>
      <c r="I199" s="315"/>
      <c r="J199" s="315"/>
      <c r="K199" s="315"/>
      <c r="L199" s="316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11"/>
      <c r="B200" s="312"/>
      <c r="C200" s="313"/>
      <c r="D200" s="314"/>
      <c r="E200" s="314"/>
      <c r="F200" s="314"/>
      <c r="G200" s="314"/>
      <c r="H200" s="314"/>
      <c r="I200" s="315"/>
      <c r="J200" s="315"/>
      <c r="K200" s="315"/>
      <c r="L200" s="316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11"/>
      <c r="B201" s="312"/>
      <c r="C201" s="313"/>
      <c r="D201" s="314"/>
      <c r="E201" s="314"/>
      <c r="F201" s="314"/>
      <c r="G201" s="314"/>
      <c r="H201" s="314"/>
      <c r="I201" s="315"/>
      <c r="J201" s="315"/>
      <c r="K201" s="315"/>
      <c r="L201" s="316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11"/>
      <c r="B202" s="312"/>
      <c r="C202" s="313"/>
      <c r="D202" s="314"/>
      <c r="E202" s="314"/>
      <c r="F202" s="314"/>
      <c r="G202" s="314"/>
      <c r="H202" s="314"/>
      <c r="I202" s="315"/>
      <c r="J202" s="315"/>
      <c r="K202" s="315"/>
      <c r="L202" s="316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11"/>
      <c r="B203" s="312"/>
      <c r="C203" s="313"/>
      <c r="D203" s="314"/>
      <c r="E203" s="314"/>
      <c r="F203" s="314"/>
      <c r="G203" s="314"/>
      <c r="H203" s="314"/>
      <c r="I203" s="315"/>
      <c r="J203" s="315"/>
      <c r="K203" s="315"/>
      <c r="L203" s="316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11"/>
      <c r="B204" s="312"/>
      <c r="C204" s="313"/>
      <c r="D204" s="314"/>
      <c r="E204" s="314"/>
      <c r="F204" s="314"/>
      <c r="G204" s="314"/>
      <c r="H204" s="314"/>
      <c r="I204" s="315"/>
      <c r="J204" s="315"/>
      <c r="K204" s="315"/>
      <c r="L204" s="316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11"/>
      <c r="B205" s="312"/>
      <c r="C205" s="313"/>
      <c r="D205" s="314"/>
      <c r="E205" s="314"/>
      <c r="F205" s="314"/>
      <c r="G205" s="314"/>
      <c r="H205" s="314"/>
      <c r="I205" s="315"/>
      <c r="J205" s="315"/>
      <c r="K205" s="315"/>
      <c r="L205" s="316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11"/>
      <c r="B206" s="312"/>
      <c r="C206" s="313"/>
      <c r="D206" s="314"/>
      <c r="E206" s="314"/>
      <c r="F206" s="314"/>
      <c r="G206" s="314"/>
      <c r="H206" s="314"/>
      <c r="I206" s="315"/>
      <c r="J206" s="315"/>
      <c r="K206" s="315"/>
      <c r="L206" s="316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11"/>
      <c r="B207" s="312"/>
      <c r="C207" s="313"/>
      <c r="D207" s="314"/>
      <c r="E207" s="314"/>
      <c r="F207" s="314"/>
      <c r="G207" s="314"/>
      <c r="H207" s="314"/>
      <c r="I207" s="315"/>
      <c r="J207" s="315"/>
      <c r="K207" s="315"/>
      <c r="L207" s="316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11"/>
      <c r="B208" s="312"/>
      <c r="C208" s="313"/>
      <c r="D208" s="314"/>
      <c r="E208" s="314"/>
      <c r="F208" s="314"/>
      <c r="G208" s="314"/>
      <c r="H208" s="314"/>
      <c r="I208" s="315"/>
      <c r="J208" s="315"/>
      <c r="K208" s="315"/>
      <c r="L208" s="316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11"/>
      <c r="B209" s="312"/>
      <c r="C209" s="313"/>
      <c r="D209" s="314"/>
      <c r="E209" s="314"/>
      <c r="F209" s="314"/>
      <c r="G209" s="314"/>
      <c r="H209" s="314"/>
      <c r="I209" s="315"/>
      <c r="J209" s="315"/>
      <c r="K209" s="315"/>
      <c r="L209" s="316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11"/>
      <c r="B210" s="312"/>
      <c r="C210" s="313"/>
      <c r="D210" s="314"/>
      <c r="E210" s="314"/>
      <c r="F210" s="314"/>
      <c r="G210" s="314"/>
      <c r="H210" s="314"/>
      <c r="I210" s="315"/>
      <c r="J210" s="315"/>
      <c r="K210" s="315"/>
      <c r="L210" s="316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11"/>
      <c r="B211" s="312"/>
      <c r="C211" s="313"/>
      <c r="D211" s="314"/>
      <c r="E211" s="314"/>
      <c r="F211" s="314"/>
      <c r="G211" s="314"/>
      <c r="H211" s="314"/>
      <c r="I211" s="315"/>
      <c r="J211" s="315"/>
      <c r="K211" s="315"/>
      <c r="L211" s="316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11"/>
      <c r="B212" s="312"/>
      <c r="C212" s="313"/>
      <c r="D212" s="314"/>
      <c r="E212" s="314"/>
      <c r="F212" s="314"/>
      <c r="G212" s="314"/>
      <c r="H212" s="314"/>
      <c r="I212" s="315"/>
      <c r="J212" s="315"/>
      <c r="K212" s="315"/>
      <c r="L212" s="316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11"/>
      <c r="B213" s="312"/>
      <c r="C213" s="313"/>
      <c r="D213" s="314"/>
      <c r="E213" s="314"/>
      <c r="F213" s="314"/>
      <c r="G213" s="314"/>
      <c r="H213" s="314"/>
      <c r="I213" s="315"/>
      <c r="J213" s="315"/>
      <c r="K213" s="315"/>
      <c r="L213" s="316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11"/>
      <c r="B214" s="312"/>
      <c r="C214" s="313"/>
      <c r="D214" s="314"/>
      <c r="E214" s="314"/>
      <c r="F214" s="314"/>
      <c r="G214" s="314"/>
      <c r="H214" s="314"/>
      <c r="I214" s="315"/>
      <c r="J214" s="315"/>
      <c r="K214" s="315"/>
      <c r="L214" s="316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11"/>
      <c r="B215" s="312"/>
      <c r="C215" s="313"/>
      <c r="D215" s="314"/>
      <c r="E215" s="314"/>
      <c r="F215" s="314"/>
      <c r="G215" s="314"/>
      <c r="H215" s="314"/>
      <c r="I215" s="315"/>
      <c r="J215" s="315"/>
      <c r="K215" s="315"/>
      <c r="L215" s="316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11"/>
      <c r="B216" s="312"/>
      <c r="C216" s="313"/>
      <c r="D216" s="314"/>
      <c r="E216" s="314"/>
      <c r="F216" s="314"/>
      <c r="G216" s="314"/>
      <c r="H216" s="314"/>
      <c r="I216" s="315"/>
      <c r="J216" s="315"/>
      <c r="K216" s="315"/>
      <c r="L216" s="316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11"/>
      <c r="B217" s="312"/>
      <c r="C217" s="313"/>
      <c r="D217" s="314"/>
      <c r="E217" s="314"/>
      <c r="F217" s="314"/>
      <c r="G217" s="314"/>
      <c r="H217" s="314"/>
      <c r="I217" s="315"/>
      <c r="J217" s="315"/>
      <c r="K217" s="315"/>
      <c r="L217" s="316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11"/>
      <c r="B218" s="312"/>
      <c r="C218" s="313"/>
      <c r="D218" s="314"/>
      <c r="E218" s="314"/>
      <c r="F218" s="314"/>
      <c r="G218" s="314"/>
      <c r="H218" s="314"/>
      <c r="I218" s="315"/>
      <c r="J218" s="315"/>
      <c r="K218" s="315"/>
      <c r="L218" s="316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11"/>
      <c r="B219" s="312"/>
      <c r="C219" s="313"/>
      <c r="D219" s="314"/>
      <c r="E219" s="314"/>
      <c r="F219" s="314"/>
      <c r="G219" s="314"/>
      <c r="H219" s="314"/>
      <c r="I219" s="315"/>
      <c r="J219" s="315"/>
      <c r="K219" s="315"/>
      <c r="L219" s="316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11"/>
      <c r="B220" s="312"/>
      <c r="C220" s="313"/>
      <c r="D220" s="314"/>
      <c r="E220" s="314"/>
      <c r="F220" s="314"/>
      <c r="G220" s="314"/>
      <c r="H220" s="314"/>
      <c r="I220" s="315"/>
      <c r="J220" s="315"/>
      <c r="K220" s="315"/>
      <c r="L220" s="316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11"/>
      <c r="B221" s="312"/>
      <c r="C221" s="313"/>
      <c r="D221" s="314"/>
      <c r="E221" s="314"/>
      <c r="F221" s="314"/>
      <c r="G221" s="314"/>
      <c r="H221" s="314"/>
      <c r="I221" s="315"/>
      <c r="J221" s="315"/>
      <c r="K221" s="315"/>
      <c r="L221" s="316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11"/>
      <c r="B222" s="312"/>
      <c r="C222" s="313"/>
      <c r="D222" s="314"/>
      <c r="E222" s="314"/>
      <c r="F222" s="314"/>
      <c r="G222" s="314"/>
      <c r="H222" s="314"/>
      <c r="I222" s="315"/>
      <c r="J222" s="315"/>
      <c r="K222" s="315"/>
      <c r="L222" s="316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11"/>
      <c r="B223" s="312"/>
      <c r="C223" s="313"/>
      <c r="D223" s="314"/>
      <c r="E223" s="314"/>
      <c r="F223" s="314"/>
      <c r="G223" s="314"/>
      <c r="H223" s="314"/>
      <c r="I223" s="315"/>
      <c r="J223" s="315"/>
      <c r="K223" s="315"/>
      <c r="L223" s="316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11"/>
      <c r="B224" s="312"/>
      <c r="C224" s="313"/>
      <c r="D224" s="314"/>
      <c r="E224" s="314"/>
      <c r="F224" s="314"/>
      <c r="G224" s="314"/>
      <c r="H224" s="314"/>
      <c r="I224" s="315"/>
      <c r="J224" s="315"/>
      <c r="K224" s="315"/>
      <c r="L224" s="316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11"/>
      <c r="B225" s="312"/>
      <c r="C225" s="313"/>
      <c r="D225" s="314"/>
      <c r="E225" s="314"/>
      <c r="F225" s="314"/>
      <c r="G225" s="314"/>
      <c r="H225" s="314"/>
      <c r="I225" s="315"/>
      <c r="J225" s="315"/>
      <c r="K225" s="315"/>
      <c r="L225" s="316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11"/>
      <c r="B226" s="312"/>
      <c r="C226" s="313"/>
      <c r="D226" s="314"/>
      <c r="E226" s="314"/>
      <c r="F226" s="314"/>
      <c r="G226" s="314"/>
      <c r="H226" s="314"/>
      <c r="I226" s="315"/>
      <c r="J226" s="315"/>
      <c r="K226" s="315"/>
      <c r="L226" s="316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11"/>
      <c r="B227" s="312"/>
      <c r="C227" s="313"/>
      <c r="D227" s="314"/>
      <c r="E227" s="314"/>
      <c r="F227" s="314"/>
      <c r="G227" s="314"/>
      <c r="H227" s="314"/>
      <c r="I227" s="315"/>
      <c r="J227" s="315"/>
      <c r="K227" s="315"/>
      <c r="L227" s="316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11"/>
      <c r="B228" s="312"/>
      <c r="C228" s="313"/>
      <c r="D228" s="314"/>
      <c r="E228" s="314"/>
      <c r="F228" s="314"/>
      <c r="G228" s="314"/>
      <c r="H228" s="314"/>
      <c r="I228" s="315"/>
      <c r="J228" s="315"/>
      <c r="K228" s="315"/>
      <c r="L228" s="316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11"/>
      <c r="B229" s="312"/>
      <c r="C229" s="313"/>
      <c r="D229" s="314"/>
      <c r="E229" s="314"/>
      <c r="F229" s="314"/>
      <c r="G229" s="314"/>
      <c r="H229" s="314"/>
      <c r="I229" s="315"/>
      <c r="J229" s="315"/>
      <c r="K229" s="315"/>
      <c r="L229" s="316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11"/>
      <c r="B230" s="312"/>
      <c r="C230" s="313"/>
      <c r="D230" s="314"/>
      <c r="E230" s="314"/>
      <c r="F230" s="314"/>
      <c r="G230" s="314"/>
      <c r="H230" s="314"/>
      <c r="I230" s="315"/>
      <c r="J230" s="315"/>
      <c r="K230" s="315"/>
      <c r="L230" s="316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11"/>
      <c r="B231" s="312"/>
      <c r="C231" s="313"/>
      <c r="D231" s="314"/>
      <c r="E231" s="314"/>
      <c r="F231" s="314"/>
      <c r="G231" s="314"/>
      <c r="H231" s="314"/>
      <c r="I231" s="315"/>
      <c r="J231" s="315"/>
      <c r="K231" s="315"/>
      <c r="L231" s="316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11"/>
      <c r="B232" s="312"/>
      <c r="C232" s="313"/>
      <c r="D232" s="314"/>
      <c r="E232" s="314"/>
      <c r="F232" s="314"/>
      <c r="G232" s="314"/>
      <c r="H232" s="314"/>
      <c r="I232" s="315"/>
      <c r="J232" s="315"/>
      <c r="K232" s="315"/>
      <c r="L232" s="316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11"/>
      <c r="B233" s="312"/>
      <c r="C233" s="313"/>
      <c r="D233" s="314"/>
      <c r="E233" s="314"/>
      <c r="F233" s="314"/>
      <c r="G233" s="314"/>
      <c r="H233" s="314"/>
      <c r="I233" s="315"/>
      <c r="J233" s="315"/>
      <c r="K233" s="315"/>
      <c r="L233" s="316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11"/>
      <c r="B234" s="312"/>
      <c r="C234" s="313"/>
      <c r="D234" s="314"/>
      <c r="E234" s="314"/>
      <c r="F234" s="314"/>
      <c r="G234" s="314"/>
      <c r="H234" s="314"/>
      <c r="I234" s="315"/>
      <c r="J234" s="315"/>
      <c r="K234" s="315"/>
      <c r="L234" s="316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11"/>
      <c r="B235" s="312"/>
      <c r="C235" s="313"/>
      <c r="D235" s="314"/>
      <c r="E235" s="314"/>
      <c r="F235" s="314"/>
      <c r="G235" s="314"/>
      <c r="H235" s="314"/>
      <c r="I235" s="315"/>
      <c r="J235" s="315"/>
      <c r="K235" s="315"/>
      <c r="L235" s="316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11"/>
      <c r="B236" s="312"/>
      <c r="C236" s="313"/>
      <c r="D236" s="314"/>
      <c r="E236" s="314"/>
      <c r="F236" s="314"/>
      <c r="G236" s="314"/>
      <c r="H236" s="314"/>
      <c r="I236" s="315"/>
      <c r="J236" s="315"/>
      <c r="K236" s="315"/>
      <c r="L236" s="316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11"/>
      <c r="B237" s="312"/>
      <c r="C237" s="313"/>
      <c r="D237" s="314"/>
      <c r="E237" s="314"/>
      <c r="F237" s="314"/>
      <c r="G237" s="314"/>
      <c r="H237" s="314"/>
      <c r="I237" s="315"/>
      <c r="J237" s="315"/>
      <c r="K237" s="315"/>
      <c r="L237" s="316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11"/>
      <c r="B238" s="312"/>
      <c r="C238" s="313"/>
      <c r="D238" s="314"/>
      <c r="E238" s="314"/>
      <c r="F238" s="314"/>
      <c r="G238" s="314"/>
      <c r="H238" s="314"/>
      <c r="I238" s="315"/>
      <c r="J238" s="315"/>
      <c r="K238" s="315"/>
      <c r="L238" s="316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11"/>
      <c r="B239" s="312"/>
      <c r="C239" s="313"/>
      <c r="D239" s="314"/>
      <c r="E239" s="314"/>
      <c r="F239" s="314"/>
      <c r="G239" s="314"/>
      <c r="H239" s="314"/>
      <c r="I239" s="315"/>
      <c r="J239" s="315"/>
      <c r="K239" s="315"/>
      <c r="L239" s="316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11"/>
      <c r="B240" s="312"/>
      <c r="C240" s="313"/>
      <c r="D240" s="314"/>
      <c r="E240" s="314"/>
      <c r="F240" s="314"/>
      <c r="G240" s="314"/>
      <c r="H240" s="314"/>
      <c r="I240" s="315"/>
      <c r="J240" s="315"/>
      <c r="K240" s="315"/>
      <c r="L240" s="316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11"/>
      <c r="B241" s="312"/>
      <c r="C241" s="313"/>
      <c r="D241" s="314"/>
      <c r="E241" s="314"/>
      <c r="F241" s="314"/>
      <c r="G241" s="314"/>
      <c r="H241" s="314"/>
      <c r="I241" s="315"/>
      <c r="J241" s="315"/>
      <c r="K241" s="315"/>
      <c r="L241" s="316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11"/>
      <c r="B242" s="312"/>
      <c r="C242" s="313"/>
      <c r="D242" s="314"/>
      <c r="E242" s="314"/>
      <c r="F242" s="314"/>
      <c r="G242" s="314"/>
      <c r="H242" s="314"/>
      <c r="I242" s="315"/>
      <c r="J242" s="315"/>
      <c r="K242" s="315"/>
      <c r="L242" s="316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11"/>
      <c r="B243" s="312"/>
      <c r="C243" s="313"/>
      <c r="D243" s="314"/>
      <c r="E243" s="314"/>
      <c r="F243" s="314"/>
      <c r="G243" s="314"/>
      <c r="H243" s="314"/>
      <c r="I243" s="315"/>
      <c r="J243" s="315"/>
      <c r="K243" s="315"/>
      <c r="L243" s="316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11"/>
      <c r="B244" s="312"/>
      <c r="C244" s="313"/>
      <c r="D244" s="314"/>
      <c r="E244" s="314"/>
      <c r="F244" s="314"/>
      <c r="G244" s="314"/>
      <c r="H244" s="314"/>
      <c r="I244" s="315"/>
      <c r="J244" s="315"/>
      <c r="K244" s="315"/>
      <c r="L244" s="316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11"/>
      <c r="B245" s="312"/>
      <c r="C245" s="313"/>
      <c r="D245" s="314"/>
      <c r="E245" s="314"/>
      <c r="F245" s="314"/>
      <c r="G245" s="314"/>
      <c r="H245" s="314"/>
      <c r="I245" s="315"/>
      <c r="J245" s="315"/>
      <c r="K245" s="315"/>
      <c r="L245" s="316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11"/>
      <c r="B246" s="312"/>
      <c r="C246" s="313"/>
      <c r="D246" s="314"/>
      <c r="E246" s="314"/>
      <c r="F246" s="314"/>
      <c r="G246" s="314"/>
      <c r="H246" s="314"/>
      <c r="I246" s="315"/>
      <c r="J246" s="315"/>
      <c r="K246" s="315"/>
      <c r="L246" s="316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11"/>
      <c r="B247" s="312"/>
      <c r="C247" s="313"/>
      <c r="D247" s="314"/>
      <c r="E247" s="314"/>
      <c r="F247" s="314"/>
      <c r="G247" s="314"/>
      <c r="H247" s="314"/>
      <c r="I247" s="315"/>
      <c r="J247" s="315"/>
      <c r="K247" s="315"/>
      <c r="L247" s="316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11"/>
      <c r="B248" s="312"/>
      <c r="C248" s="313"/>
      <c r="D248" s="314"/>
      <c r="E248" s="314"/>
      <c r="F248" s="314"/>
      <c r="G248" s="314"/>
      <c r="H248" s="314"/>
      <c r="I248" s="315"/>
      <c r="J248" s="315"/>
      <c r="K248" s="315"/>
      <c r="L248" s="316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11"/>
      <c r="B249" s="312"/>
      <c r="C249" s="313"/>
      <c r="D249" s="314"/>
      <c r="E249" s="314"/>
      <c r="F249" s="314"/>
      <c r="G249" s="314"/>
      <c r="H249" s="314"/>
      <c r="I249" s="315"/>
      <c r="J249" s="315"/>
      <c r="K249" s="315"/>
      <c r="L249" s="316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11"/>
      <c r="B250" s="312"/>
      <c r="C250" s="313"/>
      <c r="D250" s="314"/>
      <c r="E250" s="314"/>
      <c r="F250" s="314"/>
      <c r="G250" s="314"/>
      <c r="H250" s="314"/>
      <c r="I250" s="315"/>
      <c r="J250" s="315"/>
      <c r="K250" s="315"/>
      <c r="L250" s="316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11"/>
      <c r="B251" s="312"/>
      <c r="C251" s="313"/>
      <c r="D251" s="314"/>
      <c r="E251" s="314"/>
      <c r="F251" s="314"/>
      <c r="G251" s="314"/>
      <c r="H251" s="314"/>
      <c r="I251" s="315"/>
      <c r="J251" s="315"/>
      <c r="K251" s="315"/>
      <c r="L251" s="316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11"/>
      <c r="B252" s="312"/>
      <c r="C252" s="313"/>
      <c r="D252" s="314"/>
      <c r="E252" s="314"/>
      <c r="F252" s="314"/>
      <c r="G252" s="314"/>
      <c r="H252" s="314"/>
      <c r="I252" s="315"/>
      <c r="J252" s="315"/>
      <c r="K252" s="315"/>
      <c r="L252" s="316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11"/>
      <c r="B253" s="312"/>
      <c r="C253" s="313"/>
      <c r="D253" s="314"/>
      <c r="E253" s="314"/>
      <c r="F253" s="314"/>
      <c r="G253" s="314"/>
      <c r="H253" s="314"/>
      <c r="I253" s="315"/>
      <c r="J253" s="315"/>
      <c r="K253" s="315"/>
      <c r="L253" s="316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11"/>
      <c r="B254" s="312"/>
      <c r="C254" s="313"/>
      <c r="D254" s="314"/>
      <c r="E254" s="314"/>
      <c r="F254" s="314"/>
      <c r="G254" s="314"/>
      <c r="H254" s="314"/>
      <c r="I254" s="315"/>
      <c r="J254" s="315"/>
      <c r="K254" s="315"/>
      <c r="L254" s="316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11"/>
      <c r="B255" s="312"/>
      <c r="C255" s="313"/>
      <c r="D255" s="314"/>
      <c r="E255" s="314"/>
      <c r="F255" s="314"/>
      <c r="G255" s="314"/>
      <c r="H255" s="314"/>
      <c r="I255" s="315"/>
      <c r="J255" s="315"/>
      <c r="K255" s="315"/>
      <c r="L255" s="316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11"/>
      <c r="B256" s="312"/>
      <c r="C256" s="313"/>
      <c r="D256" s="314"/>
      <c r="E256" s="314"/>
      <c r="F256" s="314"/>
      <c r="G256" s="314"/>
      <c r="H256" s="314"/>
      <c r="I256" s="315"/>
      <c r="J256" s="315"/>
      <c r="K256" s="315"/>
      <c r="L256" s="316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11"/>
      <c r="B257" s="312"/>
      <c r="C257" s="313"/>
      <c r="D257" s="314"/>
      <c r="E257" s="314"/>
      <c r="F257" s="314"/>
      <c r="G257" s="314"/>
      <c r="H257" s="314"/>
      <c r="I257" s="315"/>
      <c r="J257" s="315"/>
      <c r="K257" s="315"/>
      <c r="L257" s="316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11"/>
      <c r="B258" s="312"/>
      <c r="C258" s="313"/>
      <c r="D258" s="314"/>
      <c r="E258" s="314"/>
      <c r="F258" s="314"/>
      <c r="G258" s="314"/>
      <c r="H258" s="314"/>
      <c r="I258" s="315"/>
      <c r="J258" s="315"/>
      <c r="K258" s="315"/>
      <c r="L258" s="316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11"/>
      <c r="B259" s="312"/>
      <c r="C259" s="313"/>
      <c r="D259" s="314"/>
      <c r="E259" s="314"/>
      <c r="F259" s="314"/>
      <c r="G259" s="314"/>
      <c r="H259" s="314"/>
      <c r="I259" s="315"/>
      <c r="J259" s="315"/>
      <c r="K259" s="315"/>
      <c r="L259" s="316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11"/>
      <c r="B260" s="312"/>
      <c r="C260" s="313"/>
      <c r="D260" s="314"/>
      <c r="E260" s="314"/>
      <c r="F260" s="314"/>
      <c r="G260" s="314"/>
      <c r="H260" s="314"/>
      <c r="I260" s="315"/>
      <c r="J260" s="315"/>
      <c r="K260" s="315"/>
      <c r="L260" s="316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11"/>
      <c r="B261" s="312"/>
      <c r="C261" s="313"/>
      <c r="D261" s="314"/>
      <c r="E261" s="314"/>
      <c r="F261" s="314"/>
      <c r="G261" s="314"/>
      <c r="H261" s="314"/>
      <c r="I261" s="315"/>
      <c r="J261" s="315"/>
      <c r="K261" s="315"/>
      <c r="L261" s="316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11"/>
      <c r="B262" s="312"/>
      <c r="C262" s="313"/>
      <c r="D262" s="314"/>
      <c r="E262" s="314"/>
      <c r="F262" s="314"/>
      <c r="G262" s="314"/>
      <c r="H262" s="314"/>
      <c r="I262" s="315"/>
      <c r="J262" s="315"/>
      <c r="K262" s="315"/>
      <c r="L262" s="316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11"/>
      <c r="B263" s="312"/>
      <c r="C263" s="313"/>
      <c r="D263" s="314"/>
      <c r="E263" s="314"/>
      <c r="F263" s="314"/>
      <c r="G263" s="314"/>
      <c r="H263" s="314"/>
      <c r="I263" s="315"/>
      <c r="J263" s="315"/>
      <c r="K263" s="315"/>
      <c r="L263" s="316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11"/>
      <c r="B264" s="312"/>
      <c r="C264" s="313"/>
      <c r="D264" s="314"/>
      <c r="E264" s="314"/>
      <c r="F264" s="314"/>
      <c r="G264" s="314"/>
      <c r="H264" s="314"/>
      <c r="I264" s="315"/>
      <c r="J264" s="315"/>
      <c r="K264" s="315"/>
      <c r="L264" s="316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11"/>
      <c r="B265" s="312"/>
      <c r="C265" s="313"/>
      <c r="D265" s="314"/>
      <c r="E265" s="314"/>
      <c r="F265" s="314"/>
      <c r="G265" s="314"/>
      <c r="H265" s="314"/>
      <c r="I265" s="315"/>
      <c r="J265" s="315"/>
      <c r="K265" s="315"/>
      <c r="L265" s="316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11"/>
      <c r="B266" s="312"/>
      <c r="C266" s="313"/>
      <c r="D266" s="314"/>
      <c r="E266" s="314"/>
      <c r="F266" s="314"/>
      <c r="G266" s="314"/>
      <c r="H266" s="314"/>
      <c r="I266" s="315"/>
      <c r="J266" s="315"/>
      <c r="K266" s="315"/>
      <c r="L266" s="316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11"/>
      <c r="B267" s="312"/>
      <c r="C267" s="313"/>
      <c r="D267" s="314"/>
      <c r="E267" s="314"/>
      <c r="F267" s="314"/>
      <c r="G267" s="314"/>
      <c r="H267" s="314"/>
      <c r="I267" s="315"/>
      <c r="J267" s="315"/>
      <c r="K267" s="315"/>
      <c r="L267" s="316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11"/>
      <c r="B268" s="312"/>
      <c r="C268" s="313"/>
      <c r="D268" s="314"/>
      <c r="E268" s="314"/>
      <c r="F268" s="314"/>
      <c r="G268" s="314"/>
      <c r="H268" s="314"/>
      <c r="I268" s="315"/>
      <c r="J268" s="315"/>
      <c r="K268" s="315"/>
      <c r="L268" s="316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11"/>
      <c r="B269" s="312"/>
      <c r="C269" s="313"/>
      <c r="D269" s="314"/>
      <c r="E269" s="314"/>
      <c r="F269" s="314"/>
      <c r="G269" s="314"/>
      <c r="H269" s="314"/>
      <c r="I269" s="315"/>
      <c r="J269" s="315"/>
      <c r="K269" s="315"/>
      <c r="L269" s="316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11"/>
      <c r="B270" s="312"/>
      <c r="C270" s="313"/>
      <c r="D270" s="314"/>
      <c r="E270" s="314"/>
      <c r="F270" s="314"/>
      <c r="G270" s="314"/>
      <c r="H270" s="314"/>
      <c r="I270" s="315"/>
      <c r="J270" s="315"/>
      <c r="K270" s="315"/>
      <c r="L270" s="316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11"/>
      <c r="B271" s="312"/>
      <c r="C271" s="313"/>
      <c r="D271" s="314"/>
      <c r="E271" s="314"/>
      <c r="F271" s="314"/>
      <c r="G271" s="314"/>
      <c r="H271" s="314"/>
      <c r="I271" s="315"/>
      <c r="J271" s="315"/>
      <c r="K271" s="315"/>
      <c r="L271" s="316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11"/>
      <c r="B272" s="312"/>
      <c r="C272" s="313"/>
      <c r="D272" s="314"/>
      <c r="E272" s="314"/>
      <c r="F272" s="314"/>
      <c r="G272" s="314"/>
      <c r="H272" s="314"/>
      <c r="I272" s="315"/>
      <c r="J272" s="315"/>
      <c r="K272" s="315"/>
      <c r="L272" s="316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11"/>
      <c r="B273" s="312"/>
      <c r="C273" s="313"/>
      <c r="D273" s="314"/>
      <c r="E273" s="314"/>
      <c r="F273" s="314"/>
      <c r="G273" s="314"/>
      <c r="H273" s="314"/>
      <c r="I273" s="315"/>
      <c r="J273" s="315"/>
      <c r="K273" s="315"/>
      <c r="L273" s="316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11"/>
      <c r="B274" s="312"/>
      <c r="C274" s="313"/>
      <c r="D274" s="314"/>
      <c r="E274" s="314"/>
      <c r="F274" s="314"/>
      <c r="G274" s="314"/>
      <c r="H274" s="314"/>
      <c r="I274" s="315"/>
      <c r="J274" s="315"/>
      <c r="K274" s="315"/>
      <c r="L274" s="316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11"/>
      <c r="B275" s="312"/>
      <c r="C275" s="313"/>
      <c r="D275" s="314"/>
      <c r="E275" s="314"/>
      <c r="F275" s="314"/>
      <c r="G275" s="314"/>
      <c r="H275" s="314"/>
      <c r="I275" s="315"/>
      <c r="J275" s="315"/>
      <c r="K275" s="315"/>
      <c r="L275" s="316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11"/>
      <c r="B276" s="312"/>
      <c r="C276" s="313"/>
      <c r="D276" s="314"/>
      <c r="E276" s="314"/>
      <c r="F276" s="314"/>
      <c r="G276" s="314"/>
      <c r="H276" s="314"/>
      <c r="I276" s="315"/>
      <c r="J276" s="315"/>
      <c r="K276" s="315"/>
      <c r="L276" s="316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11"/>
      <c r="B277" s="312"/>
      <c r="C277" s="313"/>
      <c r="D277" s="314"/>
      <c r="E277" s="314"/>
      <c r="F277" s="314"/>
      <c r="G277" s="314"/>
      <c r="H277" s="314"/>
      <c r="I277" s="315"/>
      <c r="J277" s="315"/>
      <c r="K277" s="315"/>
      <c r="L277" s="316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11"/>
      <c r="B278" s="312"/>
      <c r="C278" s="313"/>
      <c r="D278" s="314"/>
      <c r="E278" s="314"/>
      <c r="F278" s="314"/>
      <c r="G278" s="314"/>
      <c r="H278" s="314"/>
      <c r="I278" s="315"/>
      <c r="J278" s="315"/>
      <c r="K278" s="315"/>
      <c r="L278" s="316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11"/>
      <c r="B279" s="312"/>
      <c r="C279" s="313"/>
      <c r="D279" s="314"/>
      <c r="E279" s="314"/>
      <c r="F279" s="314"/>
      <c r="G279" s="314"/>
      <c r="H279" s="314"/>
      <c r="I279" s="315"/>
      <c r="J279" s="315"/>
      <c r="K279" s="315"/>
      <c r="L279" s="316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11"/>
      <c r="B280" s="312"/>
      <c r="C280" s="313"/>
      <c r="D280" s="314"/>
      <c r="E280" s="314"/>
      <c r="F280" s="314"/>
      <c r="G280" s="314"/>
      <c r="H280" s="314"/>
      <c r="I280" s="315"/>
      <c r="J280" s="315"/>
      <c r="K280" s="315"/>
      <c r="L280" s="316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11"/>
      <c r="B281" s="312"/>
      <c r="C281" s="313"/>
      <c r="D281" s="314"/>
      <c r="E281" s="314"/>
      <c r="F281" s="314"/>
      <c r="G281" s="314"/>
      <c r="H281" s="314"/>
      <c r="I281" s="315"/>
      <c r="J281" s="315"/>
      <c r="K281" s="315"/>
      <c r="L281" s="316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11"/>
      <c r="B282" s="312"/>
      <c r="C282" s="313"/>
      <c r="D282" s="314"/>
      <c r="E282" s="314"/>
      <c r="F282" s="314"/>
      <c r="G282" s="314"/>
      <c r="H282" s="314"/>
      <c r="I282" s="315"/>
      <c r="J282" s="315"/>
      <c r="K282" s="315"/>
      <c r="L282" s="316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11"/>
      <c r="B283" s="312"/>
      <c r="C283" s="313"/>
      <c r="D283" s="314"/>
      <c r="E283" s="314"/>
      <c r="F283" s="314"/>
      <c r="G283" s="314"/>
      <c r="H283" s="314"/>
      <c r="I283" s="315"/>
      <c r="J283" s="315"/>
      <c r="K283" s="315"/>
      <c r="L283" s="316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11"/>
      <c r="B284" s="312"/>
      <c r="C284" s="313"/>
      <c r="D284" s="314"/>
      <c r="E284" s="314"/>
      <c r="F284" s="314"/>
      <c r="G284" s="314"/>
      <c r="H284" s="314"/>
      <c r="I284" s="315"/>
      <c r="J284" s="315"/>
      <c r="K284" s="315"/>
      <c r="L284" s="316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11"/>
      <c r="B285" s="312"/>
      <c r="C285" s="313"/>
      <c r="D285" s="314"/>
      <c r="E285" s="314"/>
      <c r="F285" s="314"/>
      <c r="G285" s="314"/>
      <c r="H285" s="314"/>
      <c r="I285" s="315"/>
      <c r="J285" s="315"/>
      <c r="K285" s="315"/>
      <c r="L285" s="316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11"/>
      <c r="B286" s="312"/>
      <c r="C286" s="313"/>
      <c r="D286" s="314"/>
      <c r="E286" s="314"/>
      <c r="F286" s="314"/>
      <c r="G286" s="314"/>
      <c r="H286" s="314"/>
      <c r="I286" s="315"/>
      <c r="J286" s="315"/>
      <c r="K286" s="315"/>
      <c r="L286" s="316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11"/>
      <c r="B287" s="312"/>
      <c r="C287" s="313"/>
      <c r="D287" s="314"/>
      <c r="E287" s="314"/>
      <c r="F287" s="314"/>
      <c r="G287" s="314"/>
      <c r="H287" s="314"/>
      <c r="I287" s="315"/>
      <c r="J287" s="315"/>
      <c r="K287" s="315"/>
      <c r="L287" s="316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11"/>
      <c r="B288" s="312"/>
      <c r="C288" s="313"/>
      <c r="D288" s="314"/>
      <c r="E288" s="314"/>
      <c r="F288" s="314"/>
      <c r="G288" s="314"/>
      <c r="H288" s="314"/>
      <c r="I288" s="315"/>
      <c r="J288" s="315"/>
      <c r="K288" s="315"/>
      <c r="L288" s="316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11"/>
      <c r="B289" s="312"/>
      <c r="C289" s="313"/>
      <c r="D289" s="314"/>
      <c r="E289" s="314"/>
      <c r="F289" s="314"/>
      <c r="G289" s="314"/>
      <c r="H289" s="314"/>
      <c r="I289" s="315"/>
      <c r="J289" s="315"/>
      <c r="K289" s="315"/>
      <c r="L289" s="316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11"/>
      <c r="B290" s="312"/>
      <c r="C290" s="313"/>
      <c r="D290" s="314"/>
      <c r="E290" s="314"/>
      <c r="F290" s="314"/>
      <c r="G290" s="314"/>
      <c r="H290" s="314"/>
      <c r="I290" s="315"/>
      <c r="J290" s="315"/>
      <c r="K290" s="315"/>
      <c r="L290" s="316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11"/>
      <c r="B291" s="312"/>
      <c r="C291" s="313"/>
      <c r="D291" s="314"/>
      <c r="E291" s="314"/>
      <c r="F291" s="314"/>
      <c r="G291" s="314"/>
      <c r="H291" s="314"/>
      <c r="I291" s="315"/>
      <c r="J291" s="315"/>
      <c r="K291" s="315"/>
      <c r="L291" s="316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11"/>
      <c r="B292" s="312"/>
      <c r="C292" s="313"/>
      <c r="D292" s="314"/>
      <c r="E292" s="314"/>
      <c r="F292" s="314"/>
      <c r="G292" s="314"/>
      <c r="H292" s="314"/>
      <c r="I292" s="315"/>
      <c r="J292" s="315"/>
      <c r="K292" s="315"/>
      <c r="L292" s="316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11"/>
      <c r="B293" s="312"/>
      <c r="C293" s="313"/>
      <c r="D293" s="314"/>
      <c r="E293" s="314"/>
      <c r="F293" s="314"/>
      <c r="G293" s="314"/>
      <c r="H293" s="314"/>
      <c r="I293" s="315"/>
      <c r="J293" s="315"/>
      <c r="K293" s="315"/>
      <c r="L293" s="316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11"/>
      <c r="B294" s="312"/>
      <c r="C294" s="313"/>
      <c r="D294" s="314"/>
      <c r="E294" s="314"/>
      <c r="F294" s="314"/>
      <c r="G294" s="314"/>
      <c r="H294" s="314"/>
      <c r="I294" s="315"/>
      <c r="J294" s="315"/>
      <c r="K294" s="315"/>
      <c r="L294" s="316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11"/>
      <c r="B295" s="312"/>
      <c r="C295" s="313"/>
      <c r="D295" s="314"/>
      <c r="E295" s="314"/>
      <c r="F295" s="314"/>
      <c r="G295" s="314"/>
      <c r="H295" s="314"/>
      <c r="I295" s="315"/>
      <c r="J295" s="315"/>
      <c r="K295" s="315"/>
      <c r="L295" s="316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11"/>
      <c r="B296" s="312"/>
      <c r="C296" s="313"/>
      <c r="D296" s="314"/>
      <c r="E296" s="314"/>
      <c r="F296" s="314"/>
      <c r="G296" s="314"/>
      <c r="H296" s="314"/>
      <c r="I296" s="315"/>
      <c r="J296" s="315"/>
      <c r="K296" s="315"/>
      <c r="L296" s="316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3CE7D-C752-48DE-92CA-DC981901C3E4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324</v>
      </c>
      <c r="B1" s="2"/>
      <c r="C1" s="2"/>
      <c r="D1" s="3"/>
      <c r="E1" s="3"/>
      <c r="F1" s="3" t="s">
        <v>273</v>
      </c>
      <c r="N1" s="319"/>
      <c r="P1" s="5" t="s">
        <v>1</v>
      </c>
      <c r="Q1" s="88" t="s">
        <v>2</v>
      </c>
      <c r="R1" s="320"/>
      <c r="S1" s="319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274</v>
      </c>
      <c r="B4" s="14"/>
      <c r="C4" s="14"/>
      <c r="D4" s="14"/>
      <c r="E4" s="14"/>
      <c r="F4" s="15"/>
    </row>
    <row r="5" spans="1:19" s="17" customFormat="1" ht="15.75" customHeight="1" x14ac:dyDescent="0.3">
      <c r="A5" s="321"/>
      <c r="B5" s="321"/>
      <c r="C5" s="18"/>
      <c r="D5" s="19" t="s">
        <v>325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275</v>
      </c>
      <c r="C7" s="27"/>
      <c r="D7" s="68">
        <v>135.9545</v>
      </c>
      <c r="E7" s="29" t="s">
        <v>25</v>
      </c>
      <c r="G7" s="322"/>
    </row>
    <row r="8" spans="1:19" s="22" customFormat="1" ht="20.45" customHeight="1" x14ac:dyDescent="0.25">
      <c r="B8" s="32" t="s">
        <v>276</v>
      </c>
      <c r="C8" s="32"/>
      <c r="D8" s="33">
        <v>1.0119</v>
      </c>
      <c r="E8" s="34" t="s">
        <v>25</v>
      </c>
      <c r="F8" s="31"/>
      <c r="G8" s="323"/>
    </row>
    <row r="9" spans="1:19" s="22" customFormat="1" ht="5.65" customHeight="1" x14ac:dyDescent="0.25">
      <c r="B9" s="80"/>
      <c r="C9" s="80"/>
      <c r="D9" s="324"/>
      <c r="E9" s="325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277</v>
      </c>
      <c r="D11" s="61">
        <v>117.33329999999999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278</v>
      </c>
      <c r="D12" s="61">
        <v>130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279</v>
      </c>
      <c r="D13" s="61">
        <v>138.66669999999999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280</v>
      </c>
      <c r="D14" s="61">
        <v>146.95830000000001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281</v>
      </c>
      <c r="D15" s="61">
        <v>151.63579999999999</v>
      </c>
      <c r="E15" s="44" t="s">
        <v>25</v>
      </c>
    </row>
    <row r="16" spans="1:19" s="22" customFormat="1" ht="36.6" customHeight="1" x14ac:dyDescent="0.25">
      <c r="B16" s="47"/>
      <c r="C16" s="48"/>
      <c r="D16" s="326"/>
      <c r="E16" s="327"/>
    </row>
    <row r="17" spans="2:10" s="22" customFormat="1" ht="21" customHeight="1" x14ac:dyDescent="0.25">
      <c r="B17" s="26" t="s">
        <v>282</v>
      </c>
      <c r="C17" s="27"/>
      <c r="D17" s="68">
        <v>37.232199999999999</v>
      </c>
      <c r="E17" s="29" t="s">
        <v>25</v>
      </c>
    </row>
    <row r="18" spans="2:10" s="31" customFormat="1" ht="20.45" customHeight="1" x14ac:dyDescent="0.2">
      <c r="B18" s="54" t="s">
        <v>283</v>
      </c>
      <c r="C18" s="42"/>
      <c r="D18" s="328">
        <v>19.443300000000001</v>
      </c>
      <c r="E18" s="44" t="s">
        <v>25</v>
      </c>
    </row>
    <row r="19" spans="2:10" s="31" customFormat="1" ht="20.45" customHeight="1" x14ac:dyDescent="0.2">
      <c r="B19" s="54" t="s">
        <v>284</v>
      </c>
      <c r="C19" s="42"/>
      <c r="D19" s="328">
        <v>7.5644</v>
      </c>
      <c r="E19" s="44" t="s">
        <v>25</v>
      </c>
    </row>
    <row r="20" spans="2:10" s="31" customFormat="1" ht="20.100000000000001" customHeight="1" x14ac:dyDescent="0.2">
      <c r="B20" s="23"/>
      <c r="C20" s="23"/>
      <c r="D20" s="329"/>
      <c r="E20" s="330"/>
    </row>
    <row r="21" spans="2:10" s="31" customFormat="1" ht="20.100000000000001" customHeight="1" x14ac:dyDescent="0.2">
      <c r="B21" s="331"/>
      <c r="C21" s="80"/>
      <c r="D21" s="332"/>
      <c r="E21" s="333"/>
    </row>
    <row r="22" spans="2:10" s="31" customFormat="1" ht="23.85" customHeight="1" x14ac:dyDescent="0.2">
      <c r="B22" s="331"/>
      <c r="C22" s="80"/>
      <c r="D22" s="332"/>
      <c r="E22" s="333"/>
    </row>
    <row r="23" spans="2:10" s="31" customFormat="1" ht="23.85" customHeight="1" x14ac:dyDescent="0.25">
      <c r="B23" s="331"/>
      <c r="C23" s="80"/>
      <c r="D23" s="334"/>
      <c r="E23" s="82"/>
      <c r="H23" s="31" t="s">
        <v>285</v>
      </c>
      <c r="I23" s="322">
        <v>134.9426</v>
      </c>
      <c r="J23" s="335" t="s">
        <v>329</v>
      </c>
    </row>
    <row r="24" spans="2:10" s="31" customFormat="1" ht="23.85" customHeight="1" x14ac:dyDescent="0.2">
      <c r="B24" s="331"/>
      <c r="C24" s="80"/>
      <c r="D24" s="334"/>
      <c r="E24" s="82"/>
      <c r="H24" s="31" t="s">
        <v>286</v>
      </c>
      <c r="I24" s="46">
        <v>37.232199999999999</v>
      </c>
      <c r="J24" s="335" t="s">
        <v>330</v>
      </c>
    </row>
    <row r="25" spans="2:10" s="31" customFormat="1" ht="23.85" customHeight="1" x14ac:dyDescent="0.2">
      <c r="B25" s="331"/>
      <c r="C25" s="80"/>
      <c r="D25" s="334"/>
      <c r="E25" s="82"/>
      <c r="H25" s="31" t="s">
        <v>287</v>
      </c>
      <c r="I25" s="46">
        <v>19.443300000000001</v>
      </c>
      <c r="J25" s="335" t="s">
        <v>331</v>
      </c>
    </row>
    <row r="26" spans="2:10" s="31" customFormat="1" ht="23.85" customHeight="1" x14ac:dyDescent="0.2">
      <c r="B26" s="331"/>
      <c r="C26" s="80"/>
      <c r="D26" s="334"/>
      <c r="E26" s="82"/>
      <c r="H26" s="31" t="s">
        <v>288</v>
      </c>
      <c r="I26" s="46">
        <v>7.5644</v>
      </c>
      <c r="J26" s="335" t="s">
        <v>332</v>
      </c>
    </row>
    <row r="27" spans="2:10" s="31" customFormat="1" ht="23.85" customHeight="1" x14ac:dyDescent="0.2">
      <c r="B27" s="331"/>
      <c r="C27" s="80"/>
      <c r="D27" s="334"/>
      <c r="E27" s="82"/>
      <c r="H27" s="31" t="s">
        <v>289</v>
      </c>
      <c r="I27" s="46">
        <v>10.224500000000006</v>
      </c>
      <c r="J27" s="335" t="s">
        <v>333</v>
      </c>
    </row>
    <row r="28" spans="2:10" s="31" customFormat="1" ht="23.85" customHeight="1" x14ac:dyDescent="0.2">
      <c r="B28" s="331"/>
      <c r="C28" s="80"/>
      <c r="D28" s="334"/>
      <c r="E28" s="82"/>
    </row>
    <row r="29" spans="2:10" s="31" customFormat="1" ht="23.85" customHeight="1" x14ac:dyDescent="0.2">
      <c r="B29" s="331"/>
      <c r="C29" s="80"/>
      <c r="D29" s="334"/>
      <c r="E29" s="82"/>
    </row>
    <row r="30" spans="2:10" s="31" customFormat="1" ht="23.85" customHeight="1" x14ac:dyDescent="0.2">
      <c r="B30" s="331"/>
      <c r="C30" s="80"/>
      <c r="D30" s="334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29B51-5E2E-46C3-92FF-54E9E01B05C8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9" customWidth="1"/>
    <col min="2" max="2" width="12.5" style="339" customWidth="1"/>
    <col min="3" max="7" width="8" style="339" customWidth="1"/>
    <col min="8" max="16384" width="9.33203125" style="339"/>
  </cols>
  <sheetData>
    <row r="1" spans="1:17" s="336" customFormat="1" ht="23.85" customHeight="1" thickBot="1" x14ac:dyDescent="0.4">
      <c r="A1" s="1" t="s">
        <v>324</v>
      </c>
      <c r="B1" s="2"/>
      <c r="C1" s="3"/>
      <c r="D1" s="1"/>
      <c r="E1" s="2"/>
      <c r="F1" s="3"/>
      <c r="G1" s="3" t="s">
        <v>290</v>
      </c>
      <c r="O1" s="337"/>
      <c r="P1" s="5" t="s">
        <v>1</v>
      </c>
      <c r="Q1" s="338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9" t="s">
        <v>291</v>
      </c>
    </row>
    <row r="3" spans="1:17" ht="14.25" customHeight="1" x14ac:dyDescent="0.2">
      <c r="A3" s="95" t="s">
        <v>292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293</v>
      </c>
      <c r="B4" s="95"/>
      <c r="C4" s="95"/>
      <c r="D4" s="95"/>
      <c r="E4" s="95"/>
      <c r="F4" s="95"/>
      <c r="G4" s="95"/>
    </row>
    <row r="5" spans="1:17" ht="7.5" customHeight="1" x14ac:dyDescent="0.2">
      <c r="A5" s="340"/>
      <c r="B5" s="340"/>
      <c r="C5" s="340"/>
      <c r="D5" s="340"/>
      <c r="E5" s="340"/>
      <c r="F5" s="340"/>
      <c r="G5" s="340"/>
    </row>
    <row r="6" spans="1:17" ht="15.75" customHeight="1" x14ac:dyDescent="0.2">
      <c r="A6" s="340"/>
      <c r="B6" s="340"/>
      <c r="C6" s="340"/>
      <c r="D6" s="18"/>
      <c r="E6" s="19" t="s">
        <v>325</v>
      </c>
      <c r="F6" s="19"/>
      <c r="G6" s="20"/>
    </row>
    <row r="7" spans="1:17" ht="5.25" customHeight="1" x14ac:dyDescent="0.2">
      <c r="A7" s="341"/>
      <c r="B7" s="341"/>
      <c r="C7" s="341"/>
      <c r="D7" s="341"/>
      <c r="E7" s="341"/>
    </row>
    <row r="8" spans="1:17" ht="17.25" customHeight="1" x14ac:dyDescent="0.2">
      <c r="A8" s="342" t="s">
        <v>294</v>
      </c>
      <c r="B8" s="282" t="s">
        <v>295</v>
      </c>
      <c r="C8" s="232" t="s">
        <v>296</v>
      </c>
      <c r="D8" s="232"/>
      <c r="E8" s="232" t="s">
        <v>297</v>
      </c>
      <c r="F8" s="232"/>
      <c r="G8" s="232"/>
    </row>
    <row r="9" spans="1:17" ht="17.25" customHeight="1" x14ac:dyDescent="0.2">
      <c r="A9" s="343"/>
      <c r="B9" s="344"/>
      <c r="C9" s="240" t="s">
        <v>298</v>
      </c>
      <c r="D9" s="240"/>
      <c r="E9" s="240" t="s">
        <v>298</v>
      </c>
      <c r="F9" s="240"/>
      <c r="G9" s="240"/>
    </row>
    <row r="10" spans="1:17" ht="17.25" customHeight="1" x14ac:dyDescent="0.2">
      <c r="A10" s="343"/>
      <c r="B10" s="344"/>
      <c r="C10" s="279" t="s">
        <v>299</v>
      </c>
      <c r="D10" s="279" t="s">
        <v>300</v>
      </c>
      <c r="E10" s="279" t="s">
        <v>299</v>
      </c>
      <c r="F10" s="287" t="s">
        <v>38</v>
      </c>
      <c r="G10" s="289"/>
    </row>
    <row r="11" spans="1:17" ht="17.25" customHeight="1" x14ac:dyDescent="0.2">
      <c r="A11" s="343"/>
      <c r="B11" s="344"/>
      <c r="C11" s="232"/>
      <c r="D11" s="232" t="s">
        <v>301</v>
      </c>
      <c r="E11" s="232"/>
      <c r="F11" s="279" t="s">
        <v>302</v>
      </c>
      <c r="G11" s="279" t="s">
        <v>303</v>
      </c>
    </row>
    <row r="12" spans="1:17" ht="17.25" customHeight="1" x14ac:dyDescent="0.2">
      <c r="A12" s="345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6"/>
      <c r="B13" s="347"/>
      <c r="C13" s="347"/>
      <c r="D13" s="347"/>
      <c r="E13" s="347"/>
    </row>
    <row r="14" spans="1:17" ht="13.15" customHeight="1" x14ac:dyDescent="0.2">
      <c r="A14" s="348" t="s">
        <v>180</v>
      </c>
      <c r="B14" s="349">
        <v>8.8599999999999998E-2</v>
      </c>
      <c r="C14" s="350">
        <v>131.99350000000001</v>
      </c>
      <c r="D14" s="351">
        <v>0.18210000000000001</v>
      </c>
      <c r="E14" s="351">
        <v>41.334299999999999</v>
      </c>
      <c r="F14" s="351">
        <v>16.060700000000001</v>
      </c>
      <c r="G14" s="351">
        <v>4.1155999999999997</v>
      </c>
      <c r="I14" s="267"/>
      <c r="J14" s="267"/>
      <c r="K14" s="267"/>
    </row>
    <row r="15" spans="1:17" ht="13.15" customHeight="1" x14ac:dyDescent="0.2">
      <c r="A15" s="352" t="s">
        <v>181</v>
      </c>
      <c r="B15" s="353">
        <v>5.4699999999999999E-2</v>
      </c>
      <c r="C15" s="354">
        <v>146.79910000000001</v>
      </c>
      <c r="D15" s="355">
        <v>1.2800000000000001E-2</v>
      </c>
      <c r="E15" s="355">
        <v>26.2058</v>
      </c>
      <c r="F15" s="355">
        <v>18.069700000000001</v>
      </c>
      <c r="G15" s="355">
        <v>2.0594000000000001</v>
      </c>
    </row>
    <row r="16" spans="1:17" ht="13.15" customHeight="1" x14ac:dyDescent="0.2">
      <c r="A16" s="348" t="s">
        <v>182</v>
      </c>
      <c r="B16" s="349">
        <v>7.6999999999999999E-2</v>
      </c>
      <c r="C16" s="350">
        <v>145.28919999999999</v>
      </c>
      <c r="D16" s="351">
        <v>0.16270000000000001</v>
      </c>
      <c r="E16" s="351">
        <v>27.956499999999998</v>
      </c>
      <c r="F16" s="351">
        <v>16.685099999999998</v>
      </c>
      <c r="G16" s="351">
        <v>4.0556999999999999</v>
      </c>
    </row>
    <row r="17" spans="1:7" ht="13.15" customHeight="1" x14ac:dyDescent="0.2">
      <c r="A17" s="352" t="s">
        <v>183</v>
      </c>
      <c r="B17" s="353">
        <v>5.7000000000000002E-2</v>
      </c>
      <c r="C17" s="354">
        <v>140.88239999999999</v>
      </c>
      <c r="D17" s="355">
        <v>0.72189999999999999</v>
      </c>
      <c r="E17" s="355">
        <v>29.4255</v>
      </c>
      <c r="F17" s="355">
        <v>15.7758</v>
      </c>
      <c r="G17" s="355">
        <v>7.0754999999999999</v>
      </c>
    </row>
    <row r="18" spans="1:7" ht="13.15" customHeight="1" x14ac:dyDescent="0.2">
      <c r="A18" s="348" t="s">
        <v>184</v>
      </c>
      <c r="B18" s="349">
        <v>0.11899999999999999</v>
      </c>
      <c r="C18" s="350">
        <v>141.6242</v>
      </c>
      <c r="D18" s="351">
        <v>0.28100000000000003</v>
      </c>
      <c r="E18" s="351">
        <v>32.203699999999998</v>
      </c>
      <c r="F18" s="351">
        <v>16.7851</v>
      </c>
      <c r="G18" s="351">
        <v>4.0449999999999999</v>
      </c>
    </row>
    <row r="19" spans="1:7" ht="13.15" customHeight="1" x14ac:dyDescent="0.2">
      <c r="A19" s="352" t="s">
        <v>185</v>
      </c>
      <c r="B19" s="353">
        <v>0.309</v>
      </c>
      <c r="C19" s="354">
        <v>135.79679999999999</v>
      </c>
      <c r="D19" s="355">
        <v>1.3899999999999999E-2</v>
      </c>
      <c r="E19" s="355">
        <v>38.431899999999999</v>
      </c>
      <c r="F19" s="355">
        <v>25.8567</v>
      </c>
      <c r="G19" s="355">
        <v>4.2206000000000001</v>
      </c>
    </row>
    <row r="20" spans="1:7" ht="13.15" customHeight="1" x14ac:dyDescent="0.2">
      <c r="A20" s="348" t="s">
        <v>187</v>
      </c>
      <c r="B20" s="349">
        <v>6.6699999999999995E-2</v>
      </c>
      <c r="C20" s="350">
        <v>144.67750000000001</v>
      </c>
      <c r="D20" s="351">
        <v>0.16830000000000001</v>
      </c>
      <c r="E20" s="351">
        <v>27.847899999999999</v>
      </c>
      <c r="F20" s="351">
        <v>18.603100000000001</v>
      </c>
      <c r="G20" s="351">
        <v>2.4548999999999999</v>
      </c>
    </row>
    <row r="21" spans="1:7" ht="13.15" customHeight="1" x14ac:dyDescent="0.2">
      <c r="A21" s="352" t="s">
        <v>188</v>
      </c>
      <c r="B21" s="353">
        <v>0.66820000000000002</v>
      </c>
      <c r="C21" s="354">
        <v>137.36940000000001</v>
      </c>
      <c r="D21" s="355">
        <v>3.3300000000000003E-2</v>
      </c>
      <c r="E21" s="355">
        <v>36.698999999999998</v>
      </c>
      <c r="F21" s="355">
        <v>26.344000000000001</v>
      </c>
      <c r="G21" s="355">
        <v>1.0811999999999999</v>
      </c>
    </row>
    <row r="22" spans="1:7" ht="13.15" customHeight="1" x14ac:dyDescent="0.2">
      <c r="A22" s="348" t="s">
        <v>189</v>
      </c>
      <c r="B22" s="349">
        <v>0.23860000000000001</v>
      </c>
      <c r="C22" s="350">
        <v>136.22409999999999</v>
      </c>
      <c r="D22" s="351">
        <v>1.3179000000000001</v>
      </c>
      <c r="E22" s="351">
        <v>32.343800000000002</v>
      </c>
      <c r="F22" s="351">
        <v>19.1828</v>
      </c>
      <c r="G22" s="351">
        <v>4.2317999999999998</v>
      </c>
    </row>
    <row r="23" spans="1:7" ht="13.15" customHeight="1" x14ac:dyDescent="0.2">
      <c r="A23" s="352" t="s">
        <v>190</v>
      </c>
      <c r="B23" s="353">
        <v>7.3700000000000002E-2</v>
      </c>
      <c r="C23" s="354">
        <v>143.77780000000001</v>
      </c>
      <c r="D23" s="355">
        <v>0</v>
      </c>
      <c r="E23" s="355">
        <v>30.312999999999999</v>
      </c>
      <c r="F23" s="355">
        <v>16.368500000000001</v>
      </c>
      <c r="G23" s="355">
        <v>4.4607000000000001</v>
      </c>
    </row>
    <row r="24" spans="1:7" ht="13.15" customHeight="1" x14ac:dyDescent="0.2">
      <c r="A24" s="348" t="s">
        <v>191</v>
      </c>
      <c r="B24" s="349">
        <v>0.1205</v>
      </c>
      <c r="C24" s="350">
        <v>140.2114</v>
      </c>
      <c r="D24" s="351">
        <v>0.3594</v>
      </c>
      <c r="E24" s="351">
        <v>34.085000000000001</v>
      </c>
      <c r="F24" s="351">
        <v>16.773499999999999</v>
      </c>
      <c r="G24" s="351">
        <v>4.9134000000000002</v>
      </c>
    </row>
    <row r="25" spans="1:7" ht="13.15" customHeight="1" x14ac:dyDescent="0.2">
      <c r="A25" s="352" t="s">
        <v>193</v>
      </c>
      <c r="B25" s="353">
        <v>7.9799999999999996E-2</v>
      </c>
      <c r="C25" s="354">
        <v>154.279</v>
      </c>
      <c r="D25" s="355">
        <v>21.149699999999999</v>
      </c>
      <c r="E25" s="355">
        <v>31.922999999999998</v>
      </c>
      <c r="F25" s="355">
        <v>18.688700000000001</v>
      </c>
      <c r="G25" s="355">
        <v>6.6973000000000003</v>
      </c>
    </row>
    <row r="26" spans="1:7" ht="13.15" customHeight="1" x14ac:dyDescent="0.2">
      <c r="A26" s="348" t="s">
        <v>194</v>
      </c>
      <c r="B26" s="349">
        <v>0.23710000000000001</v>
      </c>
      <c r="C26" s="350">
        <v>139.5052</v>
      </c>
      <c r="D26" s="351">
        <v>4.1997999999999998</v>
      </c>
      <c r="E26" s="351">
        <v>31.6172</v>
      </c>
      <c r="F26" s="351">
        <v>18.095199999999998</v>
      </c>
      <c r="G26" s="351">
        <v>7.9474</v>
      </c>
    </row>
    <row r="27" spans="1:7" ht="13.15" customHeight="1" x14ac:dyDescent="0.2">
      <c r="A27" s="352" t="s">
        <v>195</v>
      </c>
      <c r="B27" s="353">
        <v>1.0391999999999999</v>
      </c>
      <c r="C27" s="354">
        <v>133.1883</v>
      </c>
      <c r="D27" s="355">
        <v>4.8000000000000001E-2</v>
      </c>
      <c r="E27" s="355">
        <v>41.371200000000002</v>
      </c>
      <c r="F27" s="355">
        <v>26.3109</v>
      </c>
      <c r="G27" s="355">
        <v>3.7303000000000002</v>
      </c>
    </row>
    <row r="28" spans="1:7" ht="13.15" customHeight="1" x14ac:dyDescent="0.2">
      <c r="A28" s="348" t="s">
        <v>196</v>
      </c>
      <c r="B28" s="349">
        <v>3.6473</v>
      </c>
      <c r="C28" s="350">
        <v>132.30850000000001</v>
      </c>
      <c r="D28" s="351">
        <v>4.4200000000000003E-2</v>
      </c>
      <c r="E28" s="351">
        <v>41.964199999999998</v>
      </c>
      <c r="F28" s="351">
        <v>26.257899999999999</v>
      </c>
      <c r="G28" s="351">
        <v>3.3719000000000001</v>
      </c>
    </row>
    <row r="29" spans="1:7" ht="13.15" customHeight="1" x14ac:dyDescent="0.2">
      <c r="A29" s="352" t="s">
        <v>197</v>
      </c>
      <c r="B29" s="353">
        <v>1.9623999999999999</v>
      </c>
      <c r="C29" s="354">
        <v>131.78460000000001</v>
      </c>
      <c r="D29" s="355">
        <v>5.3999999999999999E-2</v>
      </c>
      <c r="E29" s="355">
        <v>42.361199999999997</v>
      </c>
      <c r="F29" s="355">
        <v>26.485900000000001</v>
      </c>
      <c r="G29" s="355">
        <v>3.8342000000000001</v>
      </c>
    </row>
    <row r="30" spans="1:7" ht="13.15" customHeight="1" x14ac:dyDescent="0.2">
      <c r="A30" s="348" t="s">
        <v>198</v>
      </c>
      <c r="B30" s="349">
        <v>1.8164</v>
      </c>
      <c r="C30" s="350">
        <v>129.7355</v>
      </c>
      <c r="D30" s="351">
        <v>9.9000000000000008E-3</v>
      </c>
      <c r="E30" s="351">
        <v>44.669499999999999</v>
      </c>
      <c r="F30" s="351">
        <v>26.236499999999999</v>
      </c>
      <c r="G30" s="351">
        <v>7.976</v>
      </c>
    </row>
    <row r="31" spans="1:7" ht="13.15" customHeight="1" x14ac:dyDescent="0.2">
      <c r="A31" s="352" t="s">
        <v>199</v>
      </c>
      <c r="B31" s="353">
        <v>0.14280000000000001</v>
      </c>
      <c r="C31" s="354">
        <v>134.1259</v>
      </c>
      <c r="D31" s="355">
        <v>0.17799999999999999</v>
      </c>
      <c r="E31" s="355">
        <v>40.791899999999998</v>
      </c>
      <c r="F31" s="355">
        <v>26.201699999999999</v>
      </c>
      <c r="G31" s="355">
        <v>2.2139000000000002</v>
      </c>
    </row>
    <row r="32" spans="1:7" ht="13.15" customHeight="1" x14ac:dyDescent="0.2">
      <c r="A32" s="348" t="s">
        <v>200</v>
      </c>
      <c r="B32" s="349">
        <v>0.1216</v>
      </c>
      <c r="C32" s="350">
        <v>134.84950000000001</v>
      </c>
      <c r="D32" s="351">
        <v>6.1800000000000001E-2</v>
      </c>
      <c r="E32" s="351">
        <v>39.136400000000002</v>
      </c>
      <c r="F32" s="351">
        <v>26.4437</v>
      </c>
      <c r="G32" s="351">
        <v>1.8825000000000001</v>
      </c>
    </row>
    <row r="33" spans="1:7" ht="13.15" customHeight="1" x14ac:dyDescent="0.2">
      <c r="A33" s="352" t="s">
        <v>201</v>
      </c>
      <c r="B33" s="353">
        <v>0.99199999999999999</v>
      </c>
      <c r="C33" s="354">
        <v>129.6849</v>
      </c>
      <c r="D33" s="355">
        <v>0.14360000000000001</v>
      </c>
      <c r="E33" s="355">
        <v>44.571800000000003</v>
      </c>
      <c r="F33" s="355">
        <v>25.732500000000002</v>
      </c>
      <c r="G33" s="355">
        <v>6.6957000000000004</v>
      </c>
    </row>
    <row r="34" spans="1:7" ht="13.15" customHeight="1" x14ac:dyDescent="0.2">
      <c r="A34" s="348" t="s">
        <v>202</v>
      </c>
      <c r="B34" s="349">
        <v>0.22700000000000001</v>
      </c>
      <c r="C34" s="350">
        <v>142.84870000000001</v>
      </c>
      <c r="D34" s="351">
        <v>0.1051</v>
      </c>
      <c r="E34" s="351">
        <v>31.465399999999999</v>
      </c>
      <c r="F34" s="351">
        <v>16.557200000000002</v>
      </c>
      <c r="G34" s="351">
        <v>6.7252999999999998</v>
      </c>
    </row>
    <row r="35" spans="1:7" ht="13.15" customHeight="1" x14ac:dyDescent="0.2">
      <c r="A35" s="352" t="s">
        <v>203</v>
      </c>
      <c r="B35" s="353">
        <v>0.56589999999999996</v>
      </c>
      <c r="C35" s="354">
        <v>136.82669999999999</v>
      </c>
      <c r="D35" s="355">
        <v>0.1462</v>
      </c>
      <c r="E35" s="355">
        <v>36.265000000000001</v>
      </c>
      <c r="F35" s="355">
        <v>16.444099999999999</v>
      </c>
      <c r="G35" s="355">
        <v>6.2355999999999998</v>
      </c>
    </row>
    <row r="36" spans="1:7" ht="13.15" customHeight="1" x14ac:dyDescent="0.2">
      <c r="A36" s="348" t="s">
        <v>204</v>
      </c>
      <c r="B36" s="349">
        <v>7.8100000000000003E-2</v>
      </c>
      <c r="C36" s="350">
        <v>140.66659999999999</v>
      </c>
      <c r="D36" s="351">
        <v>0.23300000000000001</v>
      </c>
      <c r="E36" s="351">
        <v>33.221899999999998</v>
      </c>
      <c r="F36" s="351">
        <v>17.993099999999998</v>
      </c>
      <c r="G36" s="351">
        <v>6.0270000000000001</v>
      </c>
    </row>
    <row r="37" spans="1:7" ht="13.15" customHeight="1" x14ac:dyDescent="0.2">
      <c r="A37" s="352" t="s">
        <v>205</v>
      </c>
      <c r="B37" s="353">
        <v>0.1719</v>
      </c>
      <c r="C37" s="354">
        <v>138.35560000000001</v>
      </c>
      <c r="D37" s="355">
        <v>8.8999999999999999E-3</v>
      </c>
      <c r="E37" s="355">
        <v>35.625399999999999</v>
      </c>
      <c r="F37" s="355">
        <v>16.212299999999999</v>
      </c>
      <c r="G37" s="355">
        <v>6.9646999999999997</v>
      </c>
    </row>
    <row r="38" spans="1:7" ht="13.15" customHeight="1" x14ac:dyDescent="0.2">
      <c r="A38" s="348" t="s">
        <v>207</v>
      </c>
      <c r="B38" s="349">
        <v>0.1057</v>
      </c>
      <c r="C38" s="350">
        <v>144.4469</v>
      </c>
      <c r="D38" s="351">
        <v>0.28789999999999999</v>
      </c>
      <c r="E38" s="351">
        <v>31.487100000000002</v>
      </c>
      <c r="F38" s="351">
        <v>16.8689</v>
      </c>
      <c r="G38" s="351">
        <v>5.2051999999999996</v>
      </c>
    </row>
    <row r="39" spans="1:7" ht="13.15" customHeight="1" x14ac:dyDescent="0.2">
      <c r="A39" s="352" t="s">
        <v>208</v>
      </c>
      <c r="B39" s="353">
        <v>6.3600000000000004E-2</v>
      </c>
      <c r="C39" s="354">
        <v>127.72839999999999</v>
      </c>
      <c r="D39" s="355">
        <v>2.9000000000000001E-2</v>
      </c>
      <c r="E39" s="355">
        <v>46.436300000000003</v>
      </c>
      <c r="F39" s="355">
        <v>22.9285</v>
      </c>
      <c r="G39" s="355">
        <v>5.7088000000000001</v>
      </c>
    </row>
    <row r="40" spans="1:7" ht="13.15" customHeight="1" x14ac:dyDescent="0.2">
      <c r="A40" s="348" t="s">
        <v>209</v>
      </c>
      <c r="B40" s="349">
        <v>0.30669999999999997</v>
      </c>
      <c r="C40" s="350">
        <v>138.46129999999999</v>
      </c>
      <c r="D40" s="351">
        <v>0.51890000000000003</v>
      </c>
      <c r="E40" s="351">
        <v>35.957900000000002</v>
      </c>
      <c r="F40" s="351">
        <v>16.635100000000001</v>
      </c>
      <c r="G40" s="351">
        <v>7.6632999999999996</v>
      </c>
    </row>
    <row r="41" spans="1:7" ht="13.15" customHeight="1" x14ac:dyDescent="0.2">
      <c r="A41" s="352" t="s">
        <v>210</v>
      </c>
      <c r="B41" s="353">
        <v>0.1772</v>
      </c>
      <c r="C41" s="354">
        <v>139.2268</v>
      </c>
      <c r="D41" s="355">
        <v>0.12509999999999999</v>
      </c>
      <c r="E41" s="355">
        <v>35.045499999999997</v>
      </c>
      <c r="F41" s="355">
        <v>17.662099999999999</v>
      </c>
      <c r="G41" s="355">
        <v>4.8766999999999996</v>
      </c>
    </row>
    <row r="42" spans="1:7" ht="13.15" customHeight="1" x14ac:dyDescent="0.2">
      <c r="A42" s="348" t="s">
        <v>211</v>
      </c>
      <c r="B42" s="349">
        <v>0.2369</v>
      </c>
      <c r="C42" s="350">
        <v>134.61250000000001</v>
      </c>
      <c r="D42" s="351">
        <v>2.81E-2</v>
      </c>
      <c r="E42" s="351">
        <v>39.511499999999998</v>
      </c>
      <c r="F42" s="351">
        <v>16.516999999999999</v>
      </c>
      <c r="G42" s="351">
        <v>10.9384</v>
      </c>
    </row>
    <row r="43" spans="1:7" ht="13.15" customHeight="1" x14ac:dyDescent="0.2">
      <c r="A43" s="352" t="s">
        <v>212</v>
      </c>
      <c r="B43" s="353">
        <v>0.114</v>
      </c>
      <c r="C43" s="354">
        <v>139.10640000000001</v>
      </c>
      <c r="D43" s="355">
        <v>0.95340000000000003</v>
      </c>
      <c r="E43" s="355">
        <v>34.825000000000003</v>
      </c>
      <c r="F43" s="355">
        <v>16.668800000000001</v>
      </c>
      <c r="G43" s="355">
        <v>5.8140000000000001</v>
      </c>
    </row>
    <row r="44" spans="1:7" ht="13.15" customHeight="1" x14ac:dyDescent="0.2">
      <c r="A44" s="348" t="s">
        <v>213</v>
      </c>
      <c r="B44" s="349">
        <v>0.55700000000000005</v>
      </c>
      <c r="C44" s="350">
        <v>137.88820000000001</v>
      </c>
      <c r="D44" s="351">
        <v>1.7235</v>
      </c>
      <c r="E44" s="351">
        <v>30.5121</v>
      </c>
      <c r="F44" s="351">
        <v>16.666399999999999</v>
      </c>
      <c r="G44" s="351">
        <v>8.8391000000000002</v>
      </c>
    </row>
    <row r="45" spans="1:7" ht="13.15" customHeight="1" x14ac:dyDescent="0.2">
      <c r="A45" s="352" t="s">
        <v>216</v>
      </c>
      <c r="B45" s="353">
        <v>0.1205</v>
      </c>
      <c r="C45" s="354">
        <v>147.7698</v>
      </c>
      <c r="D45" s="355">
        <v>8.4665999999999997</v>
      </c>
      <c r="E45" s="355">
        <v>34.8521</v>
      </c>
      <c r="F45" s="355">
        <v>15.9595</v>
      </c>
      <c r="G45" s="355">
        <v>7.3691000000000004</v>
      </c>
    </row>
    <row r="46" spans="1:7" ht="13.15" customHeight="1" x14ac:dyDescent="0.2">
      <c r="A46" s="348" t="s">
        <v>217</v>
      </c>
      <c r="B46" s="349">
        <v>1.0811999999999999</v>
      </c>
      <c r="C46" s="350">
        <v>141.851</v>
      </c>
      <c r="D46" s="351">
        <v>0.246</v>
      </c>
      <c r="E46" s="351">
        <v>32.089500000000001</v>
      </c>
      <c r="F46" s="351">
        <v>16.854099999999999</v>
      </c>
      <c r="G46" s="351">
        <v>5.8775000000000004</v>
      </c>
    </row>
    <row r="47" spans="1:7" ht="13.15" customHeight="1" x14ac:dyDescent="0.2">
      <c r="A47" s="352" t="s">
        <v>218</v>
      </c>
      <c r="B47" s="353">
        <v>0.30969999999999998</v>
      </c>
      <c r="C47" s="354">
        <v>136.90289999999999</v>
      </c>
      <c r="D47" s="355">
        <v>1.14E-2</v>
      </c>
      <c r="E47" s="355">
        <v>31.979399999999998</v>
      </c>
      <c r="F47" s="355">
        <v>16.148499999999999</v>
      </c>
      <c r="G47" s="355">
        <v>8.5214999999999996</v>
      </c>
    </row>
    <row r="48" spans="1:7" ht="13.15" customHeight="1" x14ac:dyDescent="0.2">
      <c r="A48" s="348" t="s">
        <v>219</v>
      </c>
      <c r="B48" s="349">
        <v>6.2399999999999997E-2</v>
      </c>
      <c r="C48" s="350">
        <v>137.7244</v>
      </c>
      <c r="D48" s="351">
        <v>0.38590000000000002</v>
      </c>
      <c r="E48" s="351">
        <v>36.788200000000003</v>
      </c>
      <c r="F48" s="351">
        <v>16.101800000000001</v>
      </c>
      <c r="G48" s="351">
        <v>10.312900000000001</v>
      </c>
    </row>
    <row r="49" spans="1:7" ht="13.15" customHeight="1" x14ac:dyDescent="0.2">
      <c r="A49" s="352" t="s">
        <v>220</v>
      </c>
      <c r="B49" s="353">
        <v>0.32719999999999999</v>
      </c>
      <c r="C49" s="354">
        <v>137.89670000000001</v>
      </c>
      <c r="D49" s="355">
        <v>0.26279999999999998</v>
      </c>
      <c r="E49" s="355">
        <v>36.432499999999997</v>
      </c>
      <c r="F49" s="355">
        <v>17.527899999999999</v>
      </c>
      <c r="G49" s="355">
        <v>6.7149000000000001</v>
      </c>
    </row>
    <row r="50" spans="1:7" ht="13.15" customHeight="1" x14ac:dyDescent="0.2">
      <c r="A50" s="348" t="s">
        <v>221</v>
      </c>
      <c r="B50" s="349">
        <v>0.31819999999999998</v>
      </c>
      <c r="C50" s="350">
        <v>132.31630000000001</v>
      </c>
      <c r="D50" s="351">
        <v>7.7799999999999994E-2</v>
      </c>
      <c r="E50" s="351">
        <v>41.912700000000001</v>
      </c>
      <c r="F50" s="351">
        <v>16.1799</v>
      </c>
      <c r="G50" s="351">
        <v>11.775600000000001</v>
      </c>
    </row>
    <row r="51" spans="1:7" ht="13.15" customHeight="1" x14ac:dyDescent="0.2">
      <c r="A51" s="352" t="s">
        <v>222</v>
      </c>
      <c r="B51" s="353">
        <v>1.9858</v>
      </c>
      <c r="C51" s="354">
        <v>137.54259999999999</v>
      </c>
      <c r="D51" s="355">
        <v>0.27050000000000002</v>
      </c>
      <c r="E51" s="355">
        <v>36.169400000000003</v>
      </c>
      <c r="F51" s="355">
        <v>17.383299999999998</v>
      </c>
      <c r="G51" s="355">
        <v>7.2293000000000003</v>
      </c>
    </row>
    <row r="52" spans="1:7" ht="13.15" customHeight="1" x14ac:dyDescent="0.2">
      <c r="A52" s="348" t="s">
        <v>223</v>
      </c>
      <c r="B52" s="349">
        <v>0.71519999999999995</v>
      </c>
      <c r="C52" s="350">
        <v>115.9649</v>
      </c>
      <c r="D52" s="351">
        <v>4.1999999999999997E-3</v>
      </c>
      <c r="E52" s="351">
        <v>58.043900000000001</v>
      </c>
      <c r="F52" s="351">
        <v>15.668100000000001</v>
      </c>
      <c r="G52" s="351">
        <v>8.9166000000000007</v>
      </c>
    </row>
    <row r="53" spans="1:7" ht="13.15" customHeight="1" x14ac:dyDescent="0.2">
      <c r="A53" s="352" t="s">
        <v>224</v>
      </c>
      <c r="B53" s="353">
        <v>0.79159999999999997</v>
      </c>
      <c r="C53" s="354">
        <v>138.0427</v>
      </c>
      <c r="D53" s="355">
        <v>9.7999999999999997E-3</v>
      </c>
      <c r="E53" s="355">
        <v>34.257100000000001</v>
      </c>
      <c r="F53" s="355">
        <v>16.215900000000001</v>
      </c>
      <c r="G53" s="355">
        <v>10.132</v>
      </c>
    </row>
    <row r="54" spans="1:7" ht="13.15" customHeight="1" x14ac:dyDescent="0.2">
      <c r="A54" s="348" t="s">
        <v>225</v>
      </c>
      <c r="B54" s="349">
        <v>0.11169999999999999</v>
      </c>
      <c r="C54" s="350">
        <v>139.36689999999999</v>
      </c>
      <c r="D54" s="351">
        <v>0.31990000000000002</v>
      </c>
      <c r="E54" s="351">
        <v>34.909599999999998</v>
      </c>
      <c r="F54" s="351">
        <v>17.231200000000001</v>
      </c>
      <c r="G54" s="351">
        <v>5.0284000000000004</v>
      </c>
    </row>
    <row r="55" spans="1:7" ht="13.15" customHeight="1" x14ac:dyDescent="0.2">
      <c r="A55" s="352" t="s">
        <v>226</v>
      </c>
      <c r="B55" s="353">
        <v>3.0657000000000001</v>
      </c>
      <c r="C55" s="354">
        <v>132.7287</v>
      </c>
      <c r="D55" s="355">
        <v>2.1789999999999998</v>
      </c>
      <c r="E55" s="355">
        <v>32.672400000000003</v>
      </c>
      <c r="F55" s="355">
        <v>20.349799999999998</v>
      </c>
      <c r="G55" s="355">
        <v>6.6252000000000004</v>
      </c>
    </row>
    <row r="56" spans="1:7" ht="13.15" customHeight="1" x14ac:dyDescent="0.2">
      <c r="A56" s="348" t="s">
        <v>227</v>
      </c>
      <c r="B56" s="349">
        <v>0.17960000000000001</v>
      </c>
      <c r="C56" s="350">
        <v>139.55860000000001</v>
      </c>
      <c r="D56" s="351">
        <v>5.2299999999999999E-2</v>
      </c>
      <c r="E56" s="351">
        <v>31.5503</v>
      </c>
      <c r="F56" s="351">
        <v>16.976400000000002</v>
      </c>
      <c r="G56" s="351">
        <v>5.6017999999999999</v>
      </c>
    </row>
    <row r="57" spans="1:7" ht="13.15" customHeight="1" x14ac:dyDescent="0.2">
      <c r="A57" s="352" t="s">
        <v>229</v>
      </c>
      <c r="B57" s="353">
        <v>0.87329999999999997</v>
      </c>
      <c r="C57" s="354">
        <v>135.18270000000001</v>
      </c>
      <c r="D57" s="355">
        <v>0.24990000000000001</v>
      </c>
      <c r="E57" s="355">
        <v>37.905700000000003</v>
      </c>
      <c r="F57" s="355">
        <v>16.735700000000001</v>
      </c>
      <c r="G57" s="355">
        <v>9.3280999999999992</v>
      </c>
    </row>
    <row r="58" spans="1:7" ht="13.15" customHeight="1" x14ac:dyDescent="0.2">
      <c r="A58" s="348" t="s">
        <v>230</v>
      </c>
      <c r="B58" s="349">
        <v>6.7799999999999999E-2</v>
      </c>
      <c r="C58" s="350">
        <v>140.17179999999999</v>
      </c>
      <c r="D58" s="351">
        <v>0.78979999999999995</v>
      </c>
      <c r="E58" s="351">
        <v>33.973100000000002</v>
      </c>
      <c r="F58" s="351">
        <v>17.256900000000002</v>
      </c>
      <c r="G58" s="351">
        <v>3.0707</v>
      </c>
    </row>
    <row r="59" spans="1:7" ht="13.15" customHeight="1" x14ac:dyDescent="0.2">
      <c r="A59" s="352" t="s">
        <v>231</v>
      </c>
      <c r="B59" s="353">
        <v>6.5199999999999994E-2</v>
      </c>
      <c r="C59" s="354">
        <v>144.11320000000001</v>
      </c>
      <c r="D59" s="355">
        <v>1.0813999999999999</v>
      </c>
      <c r="E59" s="355">
        <v>29.306699999999999</v>
      </c>
      <c r="F59" s="355">
        <v>16.587700000000002</v>
      </c>
      <c r="G59" s="355">
        <v>5.3293999999999997</v>
      </c>
    </row>
    <row r="60" spans="1:7" ht="13.15" customHeight="1" x14ac:dyDescent="0.2">
      <c r="A60" s="348" t="s">
        <v>232</v>
      </c>
      <c r="B60" s="349">
        <v>0.497</v>
      </c>
      <c r="C60" s="350">
        <v>140.38509999999999</v>
      </c>
      <c r="D60" s="351">
        <v>9.0700000000000003E-2</v>
      </c>
      <c r="E60" s="351">
        <v>33.512</v>
      </c>
      <c r="F60" s="351">
        <v>16.5076</v>
      </c>
      <c r="G60" s="351">
        <v>6.6661000000000001</v>
      </c>
    </row>
    <row r="61" spans="1:7" ht="13.15" customHeight="1" x14ac:dyDescent="0.2">
      <c r="A61" s="352" t="s">
        <v>233</v>
      </c>
      <c r="B61" s="353">
        <v>0.1595</v>
      </c>
      <c r="C61" s="354">
        <v>140.52629999999999</v>
      </c>
      <c r="D61" s="355">
        <v>0.38490000000000002</v>
      </c>
      <c r="E61" s="355">
        <v>33.9953</v>
      </c>
      <c r="F61" s="355">
        <v>16.5307</v>
      </c>
      <c r="G61" s="355">
        <v>7.1679000000000004</v>
      </c>
    </row>
    <row r="62" spans="1:7" ht="13.15" customHeight="1" x14ac:dyDescent="0.2">
      <c r="A62" s="348" t="s">
        <v>234</v>
      </c>
      <c r="B62" s="349">
        <v>0.1641</v>
      </c>
      <c r="C62" s="350">
        <v>127.9678</v>
      </c>
      <c r="D62" s="351">
        <v>0.15479999999999999</v>
      </c>
      <c r="E62" s="351">
        <v>45.806600000000003</v>
      </c>
      <c r="F62" s="351">
        <v>16.079499999999999</v>
      </c>
      <c r="G62" s="351">
        <v>15.675599999999999</v>
      </c>
    </row>
    <row r="63" spans="1:7" ht="13.15" customHeight="1" x14ac:dyDescent="0.2">
      <c r="A63" s="352" t="s">
        <v>238</v>
      </c>
      <c r="B63" s="353">
        <v>0.2455</v>
      </c>
      <c r="C63" s="354">
        <v>143.79580000000001</v>
      </c>
      <c r="D63" s="355">
        <v>0.23300000000000001</v>
      </c>
      <c r="E63" s="355">
        <v>30.3902</v>
      </c>
      <c r="F63" s="355">
        <v>16.312899999999999</v>
      </c>
      <c r="G63" s="355">
        <v>5.2847999999999997</v>
      </c>
    </row>
    <row r="64" spans="1:7" ht="13.15" customHeight="1" x14ac:dyDescent="0.2">
      <c r="A64" s="348" t="s">
        <v>241</v>
      </c>
      <c r="B64" s="349">
        <v>9.3299999999999994E-2</v>
      </c>
      <c r="C64" s="350">
        <v>149.08860000000001</v>
      </c>
      <c r="D64" s="351">
        <v>1.7725</v>
      </c>
      <c r="E64" s="351">
        <v>29.3536</v>
      </c>
      <c r="F64" s="351">
        <v>16.168399999999998</v>
      </c>
      <c r="G64" s="351">
        <v>5.82</v>
      </c>
    </row>
    <row r="65" spans="1:7" ht="13.15" customHeight="1" x14ac:dyDescent="0.2">
      <c r="A65" s="352" t="s">
        <v>242</v>
      </c>
      <c r="B65" s="353">
        <v>0.29310000000000003</v>
      </c>
      <c r="C65" s="354">
        <v>143.428</v>
      </c>
      <c r="D65" s="355">
        <v>0.1147</v>
      </c>
      <c r="E65" s="355">
        <v>29.876100000000001</v>
      </c>
      <c r="F65" s="355">
        <v>16.254799999999999</v>
      </c>
      <c r="G65" s="355">
        <v>5.4082999999999997</v>
      </c>
    </row>
    <row r="66" spans="1:7" ht="13.15" customHeight="1" x14ac:dyDescent="0.2">
      <c r="A66" s="348" t="s">
        <v>243</v>
      </c>
      <c r="B66" s="349">
        <v>0.13700000000000001</v>
      </c>
      <c r="C66" s="350">
        <v>139.11789999999999</v>
      </c>
      <c r="D66" s="351">
        <v>0.1467</v>
      </c>
      <c r="E66" s="351">
        <v>35.065100000000001</v>
      </c>
      <c r="F66" s="351">
        <v>16.741800000000001</v>
      </c>
      <c r="G66" s="351">
        <v>8.6254000000000008</v>
      </c>
    </row>
    <row r="67" spans="1:7" ht="13.15" customHeight="1" x14ac:dyDescent="0.2">
      <c r="A67" s="352" t="s">
        <v>244</v>
      </c>
      <c r="B67" s="353">
        <v>5.8400000000000001E-2</v>
      </c>
      <c r="C67" s="354">
        <v>139.6319</v>
      </c>
      <c r="D67" s="355">
        <v>0.51719999999999999</v>
      </c>
      <c r="E67" s="355">
        <v>35.549100000000003</v>
      </c>
      <c r="F67" s="355">
        <v>16.235099999999999</v>
      </c>
      <c r="G67" s="355">
        <v>9.1608999999999998</v>
      </c>
    </row>
    <row r="68" spans="1:7" ht="13.15" customHeight="1" x14ac:dyDescent="0.2">
      <c r="A68" s="348" t="s">
        <v>245</v>
      </c>
      <c r="B68" s="349">
        <v>0.82489999999999997</v>
      </c>
      <c r="C68" s="350">
        <v>136.6448</v>
      </c>
      <c r="D68" s="351">
        <v>0.23949999999999999</v>
      </c>
      <c r="E68" s="351">
        <v>37.609499999999997</v>
      </c>
      <c r="F68" s="351">
        <v>17.1431</v>
      </c>
      <c r="G68" s="351">
        <v>7.2808999999999999</v>
      </c>
    </row>
    <row r="69" spans="1:7" ht="13.15" customHeight="1" x14ac:dyDescent="0.2">
      <c r="A69" s="352" t="s">
        <v>246</v>
      </c>
      <c r="B69" s="353">
        <v>1.7892999999999999</v>
      </c>
      <c r="C69" s="354">
        <v>138.1832</v>
      </c>
      <c r="D69" s="355">
        <v>0.23219999999999999</v>
      </c>
      <c r="E69" s="355">
        <v>35.907600000000002</v>
      </c>
      <c r="F69" s="355">
        <v>16.200600000000001</v>
      </c>
      <c r="G69" s="355">
        <v>10.3407</v>
      </c>
    </row>
    <row r="70" spans="1:7" ht="13.15" customHeight="1" x14ac:dyDescent="0.2">
      <c r="A70" s="348" t="s">
        <v>247</v>
      </c>
      <c r="B70" s="349">
        <v>0.4032</v>
      </c>
      <c r="C70" s="350">
        <v>143.9016</v>
      </c>
      <c r="D70" s="351">
        <v>0.46439999999999998</v>
      </c>
      <c r="E70" s="351">
        <v>30.572099999999999</v>
      </c>
      <c r="F70" s="351">
        <v>16.700399999999998</v>
      </c>
      <c r="G70" s="351">
        <v>5.7823000000000002</v>
      </c>
    </row>
    <row r="71" spans="1:7" ht="13.15" customHeight="1" x14ac:dyDescent="0.2">
      <c r="A71" s="352" t="s">
        <v>248</v>
      </c>
      <c r="B71" s="353">
        <v>0.74239999999999995</v>
      </c>
      <c r="C71" s="354">
        <v>142.29560000000001</v>
      </c>
      <c r="D71" s="355">
        <v>0.50270000000000004</v>
      </c>
      <c r="E71" s="355">
        <v>32.4208</v>
      </c>
      <c r="F71" s="355">
        <v>16.269600000000001</v>
      </c>
      <c r="G71" s="355">
        <v>8.2286999999999999</v>
      </c>
    </row>
    <row r="72" spans="1:7" ht="13.15" customHeight="1" x14ac:dyDescent="0.2">
      <c r="A72" s="348" t="s">
        <v>249</v>
      </c>
      <c r="B72" s="349">
        <v>9.2899999999999996E-2</v>
      </c>
      <c r="C72" s="350">
        <v>138.69149999999999</v>
      </c>
      <c r="D72" s="351">
        <v>0.434</v>
      </c>
      <c r="E72" s="351">
        <v>34.026000000000003</v>
      </c>
      <c r="F72" s="351">
        <v>16.3017</v>
      </c>
      <c r="G72" s="351">
        <v>11.906499999999999</v>
      </c>
    </row>
    <row r="73" spans="1:7" ht="13.15" customHeight="1" x14ac:dyDescent="0.2">
      <c r="A73" s="352" t="s">
        <v>250</v>
      </c>
      <c r="B73" s="353">
        <v>8.9599999999999999E-2</v>
      </c>
      <c r="C73" s="354">
        <v>132.86060000000001</v>
      </c>
      <c r="D73" s="355">
        <v>0.75729999999999997</v>
      </c>
      <c r="E73" s="355">
        <v>41.288499999999999</v>
      </c>
      <c r="F73" s="355">
        <v>15.026899999999999</v>
      </c>
      <c r="G73" s="355">
        <v>11.514099999999999</v>
      </c>
    </row>
    <row r="74" spans="1:7" x14ac:dyDescent="0.2">
      <c r="A74" s="348" t="s">
        <v>251</v>
      </c>
      <c r="B74" s="349">
        <v>1.4875</v>
      </c>
      <c r="C74" s="350">
        <v>127.7701</v>
      </c>
      <c r="D74" s="351">
        <v>6.5600000000000006E-2</v>
      </c>
      <c r="E74" s="351">
        <v>46.473300000000002</v>
      </c>
      <c r="F74" s="351">
        <v>25.402000000000001</v>
      </c>
      <c r="G74" s="351">
        <v>7.4920999999999998</v>
      </c>
    </row>
    <row r="75" spans="1:7" x14ac:dyDescent="0.2">
      <c r="A75" s="352" t="s">
        <v>252</v>
      </c>
      <c r="B75" s="353">
        <v>2.4363000000000001</v>
      </c>
      <c r="C75" s="354">
        <v>132.69929999999999</v>
      </c>
      <c r="D75" s="355">
        <v>0.40720000000000001</v>
      </c>
      <c r="E75" s="355">
        <v>34.085900000000002</v>
      </c>
      <c r="F75" s="355">
        <v>16.5626</v>
      </c>
      <c r="G75" s="355">
        <v>12.054</v>
      </c>
    </row>
    <row r="76" spans="1:7" x14ac:dyDescent="0.2">
      <c r="A76" s="348" t="s">
        <v>253</v>
      </c>
      <c r="B76" s="349">
        <v>0.14269999999999999</v>
      </c>
      <c r="C76" s="350">
        <v>133.2989</v>
      </c>
      <c r="D76" s="351">
        <v>1.2007000000000001</v>
      </c>
      <c r="E76" s="351">
        <v>39.817700000000002</v>
      </c>
      <c r="F76" s="351">
        <v>14.473599999999999</v>
      </c>
      <c r="G76" s="351">
        <v>18.272400000000001</v>
      </c>
    </row>
    <row r="77" spans="1:7" x14ac:dyDescent="0.2">
      <c r="A77" s="352" t="s">
        <v>254</v>
      </c>
      <c r="B77" s="353">
        <v>0.49080000000000001</v>
      </c>
      <c r="C77" s="354">
        <v>142.03469999999999</v>
      </c>
      <c r="D77" s="355">
        <v>7.1959</v>
      </c>
      <c r="E77" s="355">
        <v>30.195</v>
      </c>
      <c r="F77" s="355">
        <v>18.3567</v>
      </c>
      <c r="G77" s="355">
        <v>7.6757</v>
      </c>
    </row>
    <row r="78" spans="1:7" x14ac:dyDescent="0.2">
      <c r="A78" s="348" t="s">
        <v>255</v>
      </c>
      <c r="B78" s="349">
        <v>0.79759999999999998</v>
      </c>
      <c r="C78" s="350">
        <v>133.2885</v>
      </c>
      <c r="D78" s="351">
        <v>1.472</v>
      </c>
      <c r="E78" s="351">
        <v>31.670999999999999</v>
      </c>
      <c r="F78" s="351">
        <v>18.134599999999999</v>
      </c>
      <c r="G78" s="351">
        <v>6.4207000000000001</v>
      </c>
    </row>
    <row r="79" spans="1:7" x14ac:dyDescent="0.2">
      <c r="A79" s="352" t="s">
        <v>256</v>
      </c>
      <c r="B79" s="353">
        <v>0.8569</v>
      </c>
      <c r="C79" s="354">
        <v>138.67070000000001</v>
      </c>
      <c r="D79" s="355">
        <v>2.7744</v>
      </c>
      <c r="E79" s="355">
        <v>31.0641</v>
      </c>
      <c r="F79" s="355">
        <v>15.823700000000001</v>
      </c>
      <c r="G79" s="355">
        <v>8.5309000000000008</v>
      </c>
    </row>
    <row r="80" spans="1:7" x14ac:dyDescent="0.2">
      <c r="A80" s="348" t="s">
        <v>257</v>
      </c>
      <c r="B80" s="349">
        <v>0.31709999999999999</v>
      </c>
      <c r="C80" s="350">
        <v>142.01779999999999</v>
      </c>
      <c r="D80" s="351">
        <v>2.3690000000000002</v>
      </c>
      <c r="E80" s="351">
        <v>30.100300000000001</v>
      </c>
      <c r="F80" s="351">
        <v>15.947699999999999</v>
      </c>
      <c r="G80" s="351">
        <v>8.0327000000000002</v>
      </c>
    </row>
    <row r="81" spans="1:7" x14ac:dyDescent="0.2">
      <c r="A81" s="352" t="s">
        <v>304</v>
      </c>
      <c r="B81" s="353">
        <v>7.8600000000000003E-2</v>
      </c>
      <c r="C81" s="354">
        <v>142.7834</v>
      </c>
      <c r="D81" s="355">
        <v>1.7419</v>
      </c>
      <c r="E81" s="355">
        <v>33.036999999999999</v>
      </c>
      <c r="F81" s="355">
        <v>16.008400000000002</v>
      </c>
      <c r="G81" s="355">
        <v>9.4405000000000001</v>
      </c>
    </row>
    <row r="82" spans="1:7" x14ac:dyDescent="0.2">
      <c r="A82" s="348" t="s">
        <v>260</v>
      </c>
      <c r="B82" s="349">
        <v>0.15040000000000001</v>
      </c>
      <c r="C82" s="350">
        <v>145.3896</v>
      </c>
      <c r="D82" s="351">
        <v>3.133</v>
      </c>
      <c r="E82" s="351">
        <v>31.8872</v>
      </c>
      <c r="F82" s="351">
        <v>16.402699999999999</v>
      </c>
      <c r="G82" s="351">
        <v>7.3391000000000002</v>
      </c>
    </row>
    <row r="83" spans="1:7" x14ac:dyDescent="0.2">
      <c r="A83" s="352" t="s">
        <v>261</v>
      </c>
      <c r="B83" s="353">
        <v>5.8700000000000002E-2</v>
      </c>
      <c r="C83" s="354">
        <v>140.3912</v>
      </c>
      <c r="D83" s="355">
        <v>1.3652</v>
      </c>
      <c r="E83" s="355">
        <v>34.476700000000001</v>
      </c>
      <c r="F83" s="355">
        <v>18.6905</v>
      </c>
      <c r="G83" s="355">
        <v>8.8004999999999995</v>
      </c>
    </row>
    <row r="84" spans="1:7" x14ac:dyDescent="0.2">
      <c r="A84" s="348" t="s">
        <v>263</v>
      </c>
      <c r="B84" s="349">
        <v>7.4099999999999999E-2</v>
      </c>
      <c r="C84" s="350">
        <v>134.72649999999999</v>
      </c>
      <c r="D84" s="351">
        <v>6.2899999999999998E-2</v>
      </c>
      <c r="E84" s="351">
        <v>39.170900000000003</v>
      </c>
      <c r="F84" s="351">
        <v>16.100999999999999</v>
      </c>
      <c r="G84" s="351">
        <v>13.2666</v>
      </c>
    </row>
    <row r="85" spans="1:7" x14ac:dyDescent="0.2">
      <c r="A85" s="352" t="s">
        <v>264</v>
      </c>
      <c r="B85" s="353">
        <v>0.1532</v>
      </c>
      <c r="C85" s="354">
        <v>142.69489999999999</v>
      </c>
      <c r="D85" s="355">
        <v>2.8597999999999999</v>
      </c>
      <c r="E85" s="355">
        <v>33.429299999999998</v>
      </c>
      <c r="F85" s="355">
        <v>16.133400000000002</v>
      </c>
      <c r="G85" s="355">
        <v>8.9542999999999999</v>
      </c>
    </row>
    <row r="86" spans="1:7" x14ac:dyDescent="0.2">
      <c r="A86" s="348" t="s">
        <v>265</v>
      </c>
      <c r="B86" s="349">
        <v>0.52859999999999996</v>
      </c>
      <c r="C86" s="350">
        <v>148.1601</v>
      </c>
      <c r="D86" s="351">
        <v>9.1464999999999996</v>
      </c>
      <c r="E86" s="351">
        <v>32.600999999999999</v>
      </c>
      <c r="F86" s="351">
        <v>16.116800000000001</v>
      </c>
      <c r="G86" s="351">
        <v>9.9382000000000001</v>
      </c>
    </row>
    <row r="87" spans="1:7" x14ac:dyDescent="0.2">
      <c r="A87" s="352" t="s">
        <v>267</v>
      </c>
      <c r="B87" s="353">
        <v>2.4958999999999998</v>
      </c>
      <c r="C87" s="354">
        <v>136.953</v>
      </c>
      <c r="D87" s="355">
        <v>0.25209999999999999</v>
      </c>
      <c r="E87" s="355">
        <v>37.443600000000004</v>
      </c>
      <c r="F87" s="355">
        <v>16.1325</v>
      </c>
      <c r="G87" s="355">
        <v>11.4084</v>
      </c>
    </row>
    <row r="88" spans="1:7" x14ac:dyDescent="0.2">
      <c r="A88" s="348" t="s">
        <v>268</v>
      </c>
      <c r="B88" s="349">
        <v>8.9200000000000002E-2</v>
      </c>
      <c r="C88" s="350">
        <v>141.68430000000001</v>
      </c>
      <c r="D88" s="351">
        <v>0.1454</v>
      </c>
      <c r="E88" s="351">
        <v>32.3752</v>
      </c>
      <c r="F88" s="351">
        <v>16.1997</v>
      </c>
      <c r="G88" s="351">
        <v>8.0746000000000002</v>
      </c>
    </row>
    <row r="89" spans="1:7" x14ac:dyDescent="0.2">
      <c r="A89" s="352" t="s">
        <v>270</v>
      </c>
      <c r="B89" s="353">
        <v>6.6100000000000006E-2</v>
      </c>
      <c r="C89" s="354">
        <v>135.69069999999999</v>
      </c>
      <c r="D89" s="355">
        <v>7.3000000000000001E-3</v>
      </c>
      <c r="E89" s="355">
        <v>38.776600000000002</v>
      </c>
      <c r="F89" s="355">
        <v>15.8908</v>
      </c>
      <c r="G89" s="355">
        <v>14.8521</v>
      </c>
    </row>
    <row r="90" spans="1:7" x14ac:dyDescent="0.2">
      <c r="A90" s="348" t="s">
        <v>271</v>
      </c>
      <c r="B90" s="349">
        <v>1.3241000000000001</v>
      </c>
      <c r="C90" s="350">
        <v>137.8537</v>
      </c>
      <c r="D90" s="351">
        <v>1.0819000000000001</v>
      </c>
      <c r="E90" s="351">
        <v>37.042900000000003</v>
      </c>
      <c r="F90" s="351">
        <v>15.1927</v>
      </c>
      <c r="G90" s="351">
        <v>13.324400000000001</v>
      </c>
    </row>
    <row r="91" spans="1:7" x14ac:dyDescent="0.2">
      <c r="A91" s="352" t="s">
        <v>272</v>
      </c>
      <c r="B91" s="353">
        <v>0.1072</v>
      </c>
      <c r="C91" s="354">
        <v>142.45519999999999</v>
      </c>
      <c r="D91" s="355">
        <v>0.96930000000000005</v>
      </c>
      <c r="E91" s="355">
        <v>32.493499999999997</v>
      </c>
      <c r="F91" s="355">
        <v>15.723699999999999</v>
      </c>
      <c r="G91" s="355">
        <v>10.0839</v>
      </c>
    </row>
    <row r="92" spans="1:7" x14ac:dyDescent="0.2">
      <c r="A92" s="348"/>
      <c r="B92" s="349"/>
      <c r="C92" s="350"/>
      <c r="D92" s="351"/>
      <c r="E92" s="351"/>
      <c r="F92" s="351"/>
      <c r="G92" s="351"/>
    </row>
    <row r="93" spans="1:7" x14ac:dyDescent="0.2">
      <c r="A93" s="352"/>
      <c r="B93" s="353"/>
      <c r="C93" s="354"/>
      <c r="D93" s="355"/>
      <c r="E93" s="355"/>
      <c r="F93" s="355"/>
      <c r="G93" s="355"/>
    </row>
    <row r="94" spans="1:7" x14ac:dyDescent="0.2">
      <c r="A94" s="348"/>
      <c r="B94" s="349"/>
      <c r="C94" s="350"/>
      <c r="D94" s="351"/>
      <c r="E94" s="351"/>
      <c r="F94" s="351"/>
      <c r="G94" s="351"/>
    </row>
    <row r="95" spans="1:7" x14ac:dyDescent="0.2">
      <c r="A95" s="352"/>
      <c r="B95" s="353"/>
      <c r="C95" s="354"/>
      <c r="D95" s="355"/>
      <c r="E95" s="355"/>
      <c r="F95" s="355"/>
      <c r="G95" s="355"/>
    </row>
    <row r="96" spans="1:7" x14ac:dyDescent="0.2">
      <c r="A96" s="348"/>
      <c r="B96" s="349"/>
      <c r="C96" s="350"/>
      <c r="D96" s="351"/>
      <c r="E96" s="351"/>
      <c r="F96" s="351"/>
      <c r="G96" s="351"/>
    </row>
    <row r="97" spans="1:7" x14ac:dyDescent="0.2">
      <c r="A97" s="352"/>
      <c r="B97" s="353"/>
      <c r="C97" s="354"/>
      <c r="D97" s="355"/>
      <c r="E97" s="355"/>
      <c r="F97" s="355"/>
      <c r="G97" s="355"/>
    </row>
    <row r="98" spans="1:7" x14ac:dyDescent="0.2">
      <c r="A98" s="348"/>
      <c r="B98" s="349"/>
      <c r="C98" s="350"/>
      <c r="D98" s="351"/>
      <c r="E98" s="351"/>
      <c r="F98" s="351"/>
      <c r="G98" s="351"/>
    </row>
    <row r="99" spans="1:7" x14ac:dyDescent="0.2">
      <c r="A99" s="352"/>
      <c r="B99" s="353"/>
      <c r="C99" s="354"/>
      <c r="D99" s="355"/>
      <c r="E99" s="355"/>
      <c r="F99" s="355"/>
      <c r="G99" s="355"/>
    </row>
    <row r="100" spans="1:7" x14ac:dyDescent="0.2">
      <c r="A100" s="348"/>
      <c r="B100" s="349"/>
      <c r="C100" s="350"/>
      <c r="D100" s="351"/>
      <c r="E100" s="351"/>
      <c r="F100" s="351"/>
      <c r="G100" s="351"/>
    </row>
    <row r="101" spans="1:7" x14ac:dyDescent="0.2">
      <c r="A101" s="352"/>
      <c r="B101" s="353"/>
      <c r="C101" s="354"/>
      <c r="D101" s="355"/>
      <c r="E101" s="355"/>
      <c r="F101" s="355"/>
      <c r="G101" s="355"/>
    </row>
    <row r="102" spans="1:7" x14ac:dyDescent="0.2">
      <c r="A102" s="348"/>
      <c r="B102" s="349"/>
      <c r="C102" s="350"/>
      <c r="D102" s="351"/>
      <c r="E102" s="351"/>
      <c r="F102" s="351"/>
      <c r="G102" s="351"/>
    </row>
    <row r="103" spans="1:7" x14ac:dyDescent="0.2">
      <c r="A103" s="352"/>
      <c r="B103" s="353"/>
      <c r="C103" s="354"/>
      <c r="D103" s="355"/>
      <c r="E103" s="355"/>
      <c r="F103" s="355"/>
      <c r="G103" s="355"/>
    </row>
    <row r="104" spans="1:7" x14ac:dyDescent="0.2">
      <c r="A104" s="348"/>
      <c r="B104" s="349"/>
      <c r="C104" s="350"/>
      <c r="D104" s="351"/>
      <c r="E104" s="351"/>
      <c r="F104" s="351"/>
      <c r="G104" s="351"/>
    </row>
    <row r="105" spans="1:7" x14ac:dyDescent="0.2">
      <c r="A105" s="352"/>
      <c r="B105" s="353"/>
      <c r="C105" s="354"/>
      <c r="D105" s="355"/>
      <c r="E105" s="355"/>
      <c r="F105" s="355"/>
      <c r="G105" s="355"/>
    </row>
    <row r="106" spans="1:7" x14ac:dyDescent="0.2">
      <c r="A106" s="348"/>
      <c r="B106" s="349"/>
      <c r="C106" s="350"/>
      <c r="D106" s="351"/>
      <c r="E106" s="351"/>
      <c r="F106" s="351"/>
      <c r="G106" s="351"/>
    </row>
    <row r="107" spans="1:7" x14ac:dyDescent="0.2">
      <c r="A107" s="352"/>
      <c r="B107" s="353"/>
      <c r="C107" s="354"/>
      <c r="D107" s="355"/>
      <c r="E107" s="355"/>
      <c r="F107" s="355"/>
      <c r="G107" s="355"/>
    </row>
    <row r="108" spans="1:7" x14ac:dyDescent="0.2">
      <c r="A108" s="348"/>
      <c r="B108" s="349"/>
      <c r="C108" s="350"/>
      <c r="D108" s="351"/>
      <c r="E108" s="351"/>
      <c r="F108" s="351"/>
      <c r="G108" s="351"/>
    </row>
    <row r="109" spans="1:7" x14ac:dyDescent="0.2">
      <c r="A109" s="352"/>
      <c r="B109" s="353"/>
      <c r="C109" s="354"/>
      <c r="D109" s="355"/>
      <c r="E109" s="355"/>
      <c r="F109" s="355"/>
      <c r="G109" s="355"/>
    </row>
    <row r="110" spans="1:7" x14ac:dyDescent="0.2">
      <c r="A110" s="348"/>
      <c r="B110" s="349"/>
      <c r="C110" s="350"/>
      <c r="D110" s="351"/>
      <c r="E110" s="351"/>
      <c r="F110" s="351"/>
      <c r="G110" s="351"/>
    </row>
    <row r="111" spans="1:7" x14ac:dyDescent="0.2">
      <c r="A111" s="352"/>
      <c r="B111" s="353"/>
      <c r="C111" s="354"/>
      <c r="D111" s="355"/>
      <c r="E111" s="355"/>
      <c r="F111" s="355"/>
      <c r="G111" s="355"/>
    </row>
    <row r="112" spans="1:7" x14ac:dyDescent="0.2">
      <c r="A112" s="348"/>
      <c r="B112" s="349"/>
      <c r="C112" s="350"/>
      <c r="D112" s="351"/>
      <c r="E112" s="351"/>
      <c r="F112" s="351"/>
      <c r="G112" s="351"/>
    </row>
    <row r="113" spans="1:7" x14ac:dyDescent="0.2">
      <c r="A113" s="352"/>
      <c r="B113" s="353"/>
      <c r="C113" s="354"/>
      <c r="D113" s="355"/>
      <c r="E113" s="355"/>
      <c r="F113" s="355"/>
      <c r="G113" s="355"/>
    </row>
    <row r="114" spans="1:7" x14ac:dyDescent="0.2">
      <c r="A114" s="348"/>
      <c r="B114" s="349"/>
      <c r="C114" s="350"/>
      <c r="D114" s="351"/>
      <c r="E114" s="351"/>
      <c r="F114" s="351"/>
      <c r="G114" s="351"/>
    </row>
    <row r="115" spans="1:7" x14ac:dyDescent="0.2">
      <c r="A115" s="352"/>
      <c r="B115" s="353"/>
      <c r="C115" s="354"/>
      <c r="D115" s="355"/>
      <c r="E115" s="355"/>
      <c r="F115" s="355"/>
      <c r="G115" s="355"/>
    </row>
    <row r="116" spans="1:7" x14ac:dyDescent="0.2">
      <c r="A116" s="348"/>
      <c r="B116" s="349"/>
      <c r="C116" s="350"/>
      <c r="D116" s="351"/>
      <c r="E116" s="351"/>
      <c r="F116" s="351"/>
      <c r="G116" s="351"/>
    </row>
    <row r="117" spans="1:7" x14ac:dyDescent="0.2">
      <c r="A117" s="352"/>
      <c r="B117" s="353"/>
      <c r="C117" s="354"/>
      <c r="D117" s="355"/>
      <c r="E117" s="355"/>
      <c r="F117" s="355"/>
      <c r="G117" s="355"/>
    </row>
    <row r="118" spans="1:7" x14ac:dyDescent="0.2">
      <c r="A118" s="348"/>
      <c r="B118" s="349"/>
      <c r="C118" s="350"/>
      <c r="D118" s="351"/>
      <c r="E118" s="351"/>
      <c r="F118" s="351"/>
      <c r="G118" s="351"/>
    </row>
    <row r="119" spans="1:7" x14ac:dyDescent="0.2">
      <c r="A119" s="352"/>
      <c r="B119" s="353"/>
      <c r="C119" s="354"/>
      <c r="D119" s="355"/>
      <c r="E119" s="355"/>
      <c r="F119" s="355"/>
      <c r="G119" s="355"/>
    </row>
    <row r="120" spans="1:7" x14ac:dyDescent="0.2">
      <c r="A120" s="348"/>
      <c r="B120" s="349"/>
      <c r="C120" s="350"/>
      <c r="D120" s="351"/>
      <c r="E120" s="351"/>
      <c r="F120" s="351"/>
      <c r="G120" s="351"/>
    </row>
    <row r="121" spans="1:7" x14ac:dyDescent="0.2">
      <c r="A121" s="352"/>
      <c r="B121" s="353"/>
      <c r="C121" s="354"/>
      <c r="D121" s="355"/>
      <c r="E121" s="355"/>
      <c r="F121" s="355"/>
      <c r="G121" s="355"/>
    </row>
    <row r="122" spans="1:7" x14ac:dyDescent="0.2">
      <c r="A122" s="348"/>
      <c r="B122" s="349"/>
      <c r="C122" s="350"/>
      <c r="D122" s="351"/>
      <c r="E122" s="351"/>
      <c r="F122" s="351"/>
      <c r="G122" s="351"/>
    </row>
    <row r="123" spans="1:7" x14ac:dyDescent="0.2">
      <c r="A123" s="352"/>
      <c r="B123" s="353"/>
      <c r="C123" s="354"/>
      <c r="D123" s="355"/>
      <c r="E123" s="355"/>
      <c r="F123" s="355"/>
      <c r="G123" s="355"/>
    </row>
    <row r="124" spans="1:7" x14ac:dyDescent="0.2">
      <c r="A124" s="348"/>
      <c r="B124" s="349"/>
      <c r="C124" s="350"/>
      <c r="D124" s="351"/>
      <c r="E124" s="351"/>
      <c r="F124" s="351"/>
      <c r="G124" s="351"/>
    </row>
    <row r="125" spans="1:7" x14ac:dyDescent="0.2">
      <c r="A125" s="352"/>
      <c r="B125" s="353"/>
      <c r="C125" s="354"/>
      <c r="D125" s="355"/>
      <c r="E125" s="355"/>
      <c r="F125" s="355"/>
      <c r="G125" s="355"/>
    </row>
    <row r="126" spans="1:7" x14ac:dyDescent="0.2">
      <c r="A126" s="348"/>
      <c r="B126" s="349"/>
      <c r="C126" s="350"/>
      <c r="D126" s="351"/>
      <c r="E126" s="351"/>
      <c r="F126" s="351"/>
      <c r="G126" s="351"/>
    </row>
    <row r="127" spans="1:7" x14ac:dyDescent="0.2">
      <c r="A127" s="352"/>
      <c r="B127" s="353"/>
      <c r="C127" s="354"/>
      <c r="D127" s="355"/>
      <c r="E127" s="355"/>
      <c r="F127" s="355"/>
      <c r="G127" s="355"/>
    </row>
    <row r="128" spans="1:7" x14ac:dyDescent="0.2">
      <c r="A128" s="348"/>
      <c r="B128" s="349"/>
      <c r="C128" s="350"/>
      <c r="D128" s="351"/>
      <c r="E128" s="351"/>
      <c r="F128" s="351"/>
      <c r="G128" s="351"/>
    </row>
    <row r="129" spans="1:7" x14ac:dyDescent="0.2">
      <c r="A129" s="352"/>
      <c r="B129" s="353"/>
      <c r="C129" s="354"/>
      <c r="D129" s="355"/>
      <c r="E129" s="355"/>
      <c r="F129" s="355"/>
      <c r="G129" s="355"/>
    </row>
    <row r="130" spans="1:7" x14ac:dyDescent="0.2">
      <c r="A130" s="348"/>
      <c r="B130" s="349"/>
      <c r="C130" s="350"/>
      <c r="D130" s="351"/>
      <c r="E130" s="351"/>
      <c r="F130" s="351"/>
      <c r="G130" s="35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A5C96-D384-4BFD-A53C-4B5BCB5BF9D7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7" customWidth="1"/>
    <col min="2" max="2" width="12.1640625" style="357" customWidth="1"/>
    <col min="3" max="3" width="62.6640625" style="357" customWidth="1"/>
    <col min="4" max="4" width="12" style="376" customWidth="1"/>
    <col min="5" max="5" width="7.5" style="377" customWidth="1"/>
    <col min="6" max="6" width="3.83203125" style="357" customWidth="1"/>
    <col min="7" max="16384" width="10.6640625" style="357"/>
  </cols>
  <sheetData>
    <row r="1" spans="1:17" s="356" customFormat="1" ht="23.25" customHeight="1" thickBot="1" x14ac:dyDescent="0.4">
      <c r="A1" s="1" t="s">
        <v>327</v>
      </c>
      <c r="B1" s="2"/>
      <c r="C1" s="2"/>
      <c r="D1" s="3"/>
      <c r="E1" s="3"/>
      <c r="F1" s="3" t="s">
        <v>305</v>
      </c>
      <c r="P1" s="5" t="s">
        <v>1</v>
      </c>
      <c r="Q1" s="338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306</v>
      </c>
      <c r="B3" s="14"/>
      <c r="C3" s="14"/>
      <c r="D3" s="14"/>
      <c r="E3" s="14"/>
      <c r="F3" s="15"/>
    </row>
    <row r="4" spans="1:17" s="358" customFormat="1" ht="15.75" customHeight="1" x14ac:dyDescent="0.3">
      <c r="A4" s="321"/>
      <c r="B4" s="321"/>
      <c r="C4" s="18"/>
      <c r="D4" s="19" t="s">
        <v>325</v>
      </c>
      <c r="E4" s="19"/>
      <c r="F4" s="20"/>
    </row>
    <row r="5" spans="1:17" s="358" customFormat="1" ht="39.4" customHeight="1" x14ac:dyDescent="0.3">
      <c r="A5" s="359"/>
      <c r="B5" s="359"/>
      <c r="C5" s="359"/>
      <c r="D5" s="359"/>
      <c r="E5" s="359"/>
      <c r="F5" s="360"/>
    </row>
    <row r="6" spans="1:17" s="361" customFormat="1" ht="18.75" x14ac:dyDescent="0.25">
      <c r="B6" s="26" t="s">
        <v>307</v>
      </c>
      <c r="C6" s="27"/>
      <c r="D6" s="68">
        <v>229.3767</v>
      </c>
      <c r="E6" s="29" t="s">
        <v>308</v>
      </c>
      <c r="F6" s="22"/>
    </row>
    <row r="7" spans="1:17" s="362" customFormat="1" ht="19.5" customHeight="1" x14ac:dyDescent="0.3">
      <c r="B7" s="36" t="s">
        <v>328</v>
      </c>
      <c r="C7" s="32"/>
      <c r="D7" s="33">
        <v>107.7615</v>
      </c>
      <c r="E7" s="34" t="s">
        <v>6</v>
      </c>
      <c r="F7" s="31"/>
    </row>
    <row r="8" spans="1:17" s="362" customFormat="1" ht="35.450000000000003" customHeight="1" x14ac:dyDescent="0.3">
      <c r="B8" s="363"/>
      <c r="C8" s="363"/>
      <c r="D8" s="364"/>
      <c r="E8" s="365"/>
      <c r="F8" s="366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309</v>
      </c>
      <c r="D10" s="61">
        <v>138.71270000000001</v>
      </c>
      <c r="E10" s="44" t="s">
        <v>308</v>
      </c>
    </row>
    <row r="11" spans="1:17" ht="19.5" customHeight="1" x14ac:dyDescent="0.2">
      <c r="B11" s="45" t="s">
        <v>10</v>
      </c>
      <c r="C11" s="42" t="s">
        <v>310</v>
      </c>
      <c r="D11" s="61">
        <v>176.9718</v>
      </c>
      <c r="E11" s="44" t="s">
        <v>308</v>
      </c>
    </row>
    <row r="12" spans="1:17" ht="19.5" customHeight="1" x14ac:dyDescent="0.2">
      <c r="B12" s="45" t="s">
        <v>12</v>
      </c>
      <c r="C12" s="42" t="s">
        <v>311</v>
      </c>
      <c r="D12" s="61">
        <v>229.3767</v>
      </c>
      <c r="E12" s="44" t="s">
        <v>308</v>
      </c>
      <c r="L12" s="367"/>
    </row>
    <row r="13" spans="1:17" ht="19.5" customHeight="1" x14ac:dyDescent="0.2">
      <c r="B13" s="45" t="s">
        <v>14</v>
      </c>
      <c r="C13" s="42" t="s">
        <v>312</v>
      </c>
      <c r="D13" s="61">
        <v>294.67790000000002</v>
      </c>
      <c r="E13" s="44" t="s">
        <v>308</v>
      </c>
      <c r="L13" s="367"/>
    </row>
    <row r="14" spans="1:17" ht="19.5" customHeight="1" x14ac:dyDescent="0.2">
      <c r="B14" s="45" t="s">
        <v>16</v>
      </c>
      <c r="C14" s="42" t="s">
        <v>313</v>
      </c>
      <c r="D14" s="61">
        <v>367.6037</v>
      </c>
      <c r="E14" s="44" t="s">
        <v>308</v>
      </c>
    </row>
    <row r="15" spans="1:17" s="361" customFormat="1" ht="35.450000000000003" customHeight="1" x14ac:dyDescent="0.3">
      <c r="B15" s="368"/>
      <c r="C15" s="368"/>
      <c r="D15" s="362"/>
      <c r="E15" s="362"/>
    </row>
    <row r="16" spans="1:17" s="361" customFormat="1" ht="27.95" customHeight="1" x14ac:dyDescent="0.25">
      <c r="B16" s="26" t="s">
        <v>314</v>
      </c>
      <c r="C16" s="27"/>
      <c r="D16" s="68">
        <v>245.58279999999999</v>
      </c>
      <c r="E16" s="29" t="s">
        <v>308</v>
      </c>
    </row>
    <row r="17" spans="1:6" s="369" customFormat="1" ht="19.5" customHeight="1" x14ac:dyDescent="0.2">
      <c r="B17" s="370"/>
      <c r="C17" s="370"/>
      <c r="D17" s="371"/>
      <c r="E17" s="372"/>
    </row>
    <row r="18" spans="1:6" s="369" customFormat="1" ht="19.5" customHeight="1" x14ac:dyDescent="0.2">
      <c r="B18" s="370"/>
      <c r="C18" s="370"/>
      <c r="D18" s="373"/>
      <c r="E18" s="366"/>
    </row>
    <row r="19" spans="1:6" s="369" customFormat="1" ht="7.5" customHeight="1" x14ac:dyDescent="0.2">
      <c r="B19" s="370"/>
      <c r="C19" s="370"/>
      <c r="D19" s="373"/>
      <c r="E19" s="366"/>
    </row>
    <row r="20" spans="1:6" s="369" customFormat="1" ht="7.15" customHeight="1" x14ac:dyDescent="0.2">
      <c r="B20" s="370"/>
      <c r="C20" s="370"/>
      <c r="D20" s="373"/>
      <c r="E20" s="366"/>
    </row>
    <row r="21" spans="1:6" s="369" customFormat="1" ht="31.5" customHeight="1" x14ac:dyDescent="0.3">
      <c r="B21" s="374"/>
      <c r="C21" s="374"/>
      <c r="D21" s="362"/>
      <c r="E21" s="375"/>
    </row>
    <row r="22" spans="1:6" ht="31.5" customHeight="1" x14ac:dyDescent="0.2">
      <c r="B22" s="78">
        <v>38.259099999999989</v>
      </c>
      <c r="C22" s="78">
        <v>176.9718</v>
      </c>
      <c r="D22" s="79">
        <v>52.404899999999998</v>
      </c>
      <c r="E22" s="79">
        <v>65.301200000000023</v>
      </c>
      <c r="F22" s="79">
        <v>72.925799999999981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8"/>
      <c r="D26" s="378"/>
      <c r="E26" s="379"/>
    </row>
    <row r="27" spans="1:6" ht="31.5" customHeight="1" x14ac:dyDescent="0.2">
      <c r="C27" s="368"/>
      <c r="D27" s="378"/>
      <c r="E27" s="379"/>
    </row>
    <row r="28" spans="1:6" ht="31.5" customHeight="1" x14ac:dyDescent="0.2">
      <c r="C28" s="368"/>
      <c r="D28" s="378"/>
      <c r="E28" s="379"/>
    </row>
    <row r="29" spans="1:6" ht="26.25" customHeight="1" x14ac:dyDescent="0.2">
      <c r="B29" s="380" t="s">
        <v>315</v>
      </c>
      <c r="C29" s="380"/>
      <c r="D29" s="380"/>
      <c r="E29" s="380"/>
    </row>
    <row r="30" spans="1:6" ht="15" customHeight="1" x14ac:dyDescent="0.2">
      <c r="A30" s="381"/>
      <c r="B30" s="380"/>
      <c r="C30" s="380"/>
      <c r="D30" s="380"/>
      <c r="E30" s="380"/>
      <c r="F30" s="382"/>
    </row>
    <row r="31" spans="1:6" ht="15" customHeight="1" x14ac:dyDescent="0.25">
      <c r="A31" s="382"/>
      <c r="F31" s="383"/>
    </row>
    <row r="32" spans="1:6" ht="15" customHeight="1" x14ac:dyDescent="0.25">
      <c r="F32" s="383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61FCF-3B6C-4B27-A1F7-E89280B16330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7" customWidth="1"/>
    <col min="2" max="2" width="16.83203125" style="357" customWidth="1"/>
    <col min="3" max="6" width="12.5" style="357" customWidth="1"/>
    <col min="7" max="16384" width="10.6640625" style="357"/>
  </cols>
  <sheetData>
    <row r="1" spans="1:17" s="356" customFormat="1" ht="23.25" customHeight="1" thickBot="1" x14ac:dyDescent="0.4">
      <c r="A1" s="1" t="s">
        <v>327</v>
      </c>
      <c r="B1" s="2"/>
      <c r="C1" s="2"/>
      <c r="D1" s="3"/>
      <c r="E1" s="3"/>
      <c r="F1" s="3" t="s">
        <v>316</v>
      </c>
      <c r="O1" s="338"/>
      <c r="P1" s="5" t="s">
        <v>1</v>
      </c>
      <c r="Q1" s="338" t="s">
        <v>2</v>
      </c>
    </row>
    <row r="2" spans="1:17" ht="16.7" customHeight="1" x14ac:dyDescent="0.2">
      <c r="A2" s="8"/>
      <c r="B2" s="384"/>
      <c r="C2" s="384"/>
      <c r="D2" s="384"/>
      <c r="E2" s="384"/>
      <c r="F2" s="385"/>
      <c r="G2" s="384"/>
    </row>
    <row r="3" spans="1:17" ht="26.25" customHeight="1" x14ac:dyDescent="0.2">
      <c r="A3" s="14" t="s">
        <v>317</v>
      </c>
      <c r="B3" s="14"/>
      <c r="C3" s="14"/>
      <c r="D3" s="14"/>
      <c r="E3" s="14"/>
      <c r="F3" s="15"/>
    </row>
    <row r="4" spans="1:17" ht="15.75" customHeight="1" x14ac:dyDescent="0.2">
      <c r="A4" s="386"/>
      <c r="B4" s="386"/>
      <c r="C4" s="18"/>
      <c r="D4" s="18"/>
      <c r="E4" s="19" t="s">
        <v>325</v>
      </c>
      <c r="F4" s="20"/>
      <c r="G4" s="386"/>
    </row>
    <row r="5" spans="1:17" ht="9.4" customHeight="1" x14ac:dyDescent="0.2">
      <c r="A5" s="387"/>
      <c r="B5" s="388"/>
      <c r="C5" s="388"/>
      <c r="D5" s="388"/>
      <c r="E5" s="388"/>
      <c r="F5" s="388"/>
    </row>
    <row r="6" spans="1:17" ht="14.25" customHeight="1" x14ac:dyDescent="0.2">
      <c r="A6" s="389" t="s">
        <v>30</v>
      </c>
      <c r="B6" s="279" t="s">
        <v>31</v>
      </c>
      <c r="C6" s="390" t="s">
        <v>318</v>
      </c>
      <c r="D6" s="390" t="s">
        <v>319</v>
      </c>
      <c r="E6" s="391"/>
      <c r="F6" s="390" t="s">
        <v>320</v>
      </c>
    </row>
    <row r="7" spans="1:17" ht="14.25" customHeight="1" x14ac:dyDescent="0.2">
      <c r="A7" s="389"/>
      <c r="B7" s="279"/>
      <c r="C7" s="390"/>
      <c r="D7" s="391"/>
      <c r="E7" s="391"/>
      <c r="F7" s="390"/>
    </row>
    <row r="8" spans="1:17" ht="14.25" customHeight="1" x14ac:dyDescent="0.2">
      <c r="A8" s="389"/>
      <c r="B8" s="279"/>
      <c r="C8" s="390"/>
      <c r="D8" s="391" t="s">
        <v>8</v>
      </c>
      <c r="E8" s="391" t="s">
        <v>16</v>
      </c>
      <c r="F8" s="390"/>
    </row>
    <row r="9" spans="1:17" ht="14.25" customHeight="1" x14ac:dyDescent="0.2">
      <c r="A9" s="389"/>
      <c r="B9" s="279"/>
      <c r="C9" s="390"/>
      <c r="D9" s="391"/>
      <c r="E9" s="391"/>
      <c r="F9" s="390"/>
    </row>
    <row r="10" spans="1:17" ht="14.25" customHeight="1" x14ac:dyDescent="0.2">
      <c r="A10" s="389"/>
      <c r="B10" s="290" t="s">
        <v>27</v>
      </c>
      <c r="C10" s="392" t="s">
        <v>308</v>
      </c>
      <c r="D10" s="392" t="s">
        <v>308</v>
      </c>
      <c r="E10" s="392" t="s">
        <v>308</v>
      </c>
      <c r="F10" s="392" t="s">
        <v>308</v>
      </c>
    </row>
    <row r="11" spans="1:17" ht="0.75" customHeight="1" x14ac:dyDescent="0.2">
      <c r="A11" s="393"/>
      <c r="B11" s="393"/>
      <c r="C11" s="393"/>
      <c r="D11" s="393"/>
      <c r="E11" s="393"/>
      <c r="F11" s="393"/>
    </row>
    <row r="12" spans="1:17" ht="16.7" customHeight="1" thickBot="1" x14ac:dyDescent="0.25">
      <c r="A12" s="394" t="s">
        <v>42</v>
      </c>
      <c r="B12" s="395">
        <v>51.253700000000002</v>
      </c>
      <c r="C12" s="396">
        <v>229.3767</v>
      </c>
      <c r="D12" s="397">
        <v>138.71270000000001</v>
      </c>
      <c r="E12" s="397">
        <v>367.6037</v>
      </c>
      <c r="F12" s="396">
        <v>245.58279999999999</v>
      </c>
      <c r="G12" s="398"/>
      <c r="H12" s="384"/>
      <c r="I12" s="399"/>
    </row>
    <row r="13" spans="1:17" ht="16.7" customHeight="1" thickTop="1" x14ac:dyDescent="0.2">
      <c r="A13" s="165" t="s">
        <v>43</v>
      </c>
      <c r="B13" s="400">
        <v>8.2600000000000007E-2</v>
      </c>
      <c r="C13" s="401">
        <v>160.74</v>
      </c>
      <c r="D13" s="402">
        <v>100.14</v>
      </c>
      <c r="E13" s="402">
        <v>229.94</v>
      </c>
      <c r="F13" s="401">
        <v>164.024</v>
      </c>
      <c r="G13" s="398"/>
      <c r="H13" s="384"/>
      <c r="I13" s="403"/>
    </row>
    <row r="14" spans="1:17" ht="16.7" customHeight="1" x14ac:dyDescent="0.2">
      <c r="A14" s="172" t="s">
        <v>44</v>
      </c>
      <c r="B14" s="404">
        <v>4.3834999999999997</v>
      </c>
      <c r="C14" s="405">
        <v>200.13249999999999</v>
      </c>
      <c r="D14" s="406">
        <v>133.1</v>
      </c>
      <c r="E14" s="406">
        <v>288.60000000000002</v>
      </c>
      <c r="F14" s="405">
        <v>208.30670000000001</v>
      </c>
      <c r="G14" s="398"/>
      <c r="H14" s="384"/>
      <c r="I14" s="403"/>
    </row>
    <row r="15" spans="1:17" ht="16.7" customHeight="1" x14ac:dyDescent="0.2">
      <c r="A15" s="172" t="s">
        <v>45</v>
      </c>
      <c r="B15" s="404">
        <v>8.7152999999999992</v>
      </c>
      <c r="C15" s="405">
        <v>222.81120000000001</v>
      </c>
      <c r="D15" s="406">
        <v>139.57</v>
      </c>
      <c r="E15" s="406">
        <v>332.42110000000002</v>
      </c>
      <c r="F15" s="405">
        <v>230.80510000000001</v>
      </c>
      <c r="G15" s="398"/>
      <c r="H15" s="384"/>
      <c r="I15" s="403"/>
    </row>
    <row r="16" spans="1:17" ht="16.7" customHeight="1" x14ac:dyDescent="0.2">
      <c r="A16" s="172" t="s">
        <v>46</v>
      </c>
      <c r="B16" s="404">
        <v>16.906700000000001</v>
      </c>
      <c r="C16" s="405">
        <v>234.57820000000001</v>
      </c>
      <c r="D16" s="406">
        <v>143.48779999999999</v>
      </c>
      <c r="E16" s="406">
        <v>366.88150000000002</v>
      </c>
      <c r="F16" s="405">
        <v>248.37520000000001</v>
      </c>
      <c r="G16" s="398"/>
      <c r="H16" s="384"/>
      <c r="I16" s="403"/>
    </row>
    <row r="17" spans="1:9" ht="16.7" customHeight="1" x14ac:dyDescent="0.2">
      <c r="A17" s="172" t="s">
        <v>47</v>
      </c>
      <c r="B17" s="404">
        <v>15.570499999999999</v>
      </c>
      <c r="C17" s="405">
        <v>238.64709999999999</v>
      </c>
      <c r="D17" s="406">
        <v>138.31</v>
      </c>
      <c r="E17" s="406">
        <v>392.25479999999999</v>
      </c>
      <c r="F17" s="405">
        <v>257.16739999999999</v>
      </c>
      <c r="G17" s="398"/>
      <c r="H17" s="384"/>
      <c r="I17" s="403"/>
    </row>
    <row r="18" spans="1:9" ht="16.7" customHeight="1" x14ac:dyDescent="0.2">
      <c r="A18" s="172" t="s">
        <v>48</v>
      </c>
      <c r="B18" s="404">
        <v>5.5949</v>
      </c>
      <c r="C18" s="405">
        <v>238.3</v>
      </c>
      <c r="D18" s="406">
        <v>131.82</v>
      </c>
      <c r="E18" s="406">
        <v>400.00850000000003</v>
      </c>
      <c r="F18" s="405">
        <v>258.33479999999997</v>
      </c>
      <c r="G18" s="398"/>
      <c r="H18" s="384"/>
      <c r="I18" s="403"/>
    </row>
    <row r="19" spans="1:9" ht="13.5" customHeight="1" x14ac:dyDescent="0.2">
      <c r="A19" s="407"/>
      <c r="B19" s="408"/>
      <c r="C19" s="409"/>
      <c r="D19" s="409"/>
      <c r="E19" s="409"/>
      <c r="F19" s="409"/>
      <c r="G19" s="398"/>
      <c r="H19" s="384"/>
      <c r="I19" s="403"/>
    </row>
    <row r="20" spans="1:9" ht="16.7" customHeight="1" thickBot="1" x14ac:dyDescent="0.25">
      <c r="A20" s="158" t="s">
        <v>49</v>
      </c>
      <c r="B20" s="410">
        <v>15.8917</v>
      </c>
      <c r="C20" s="411">
        <v>240.1635</v>
      </c>
      <c r="D20" s="412">
        <v>150.59010000000001</v>
      </c>
      <c r="E20" s="412">
        <v>359.20589999999999</v>
      </c>
      <c r="F20" s="411">
        <v>252.83799999999999</v>
      </c>
      <c r="G20" s="398"/>
      <c r="H20" s="384"/>
      <c r="I20" s="403"/>
    </row>
    <row r="21" spans="1:9" ht="16.7" customHeight="1" thickTop="1" x14ac:dyDescent="0.2">
      <c r="A21" s="165" t="s">
        <v>43</v>
      </c>
      <c r="B21" s="400">
        <v>2.7300000000000001E-2</v>
      </c>
      <c r="C21" s="401">
        <v>156.56</v>
      </c>
      <c r="D21" s="402">
        <v>91.49</v>
      </c>
      <c r="E21" s="402">
        <v>196.25</v>
      </c>
      <c r="F21" s="401">
        <v>147.4803</v>
      </c>
      <c r="G21" s="398"/>
      <c r="H21" s="384"/>
      <c r="I21" s="403"/>
    </row>
    <row r="22" spans="1:9" ht="16.7" customHeight="1" x14ac:dyDescent="0.2">
      <c r="A22" s="172" t="s">
        <v>44</v>
      </c>
      <c r="B22" s="404">
        <v>1.8440000000000001</v>
      </c>
      <c r="C22" s="405">
        <v>208.4794</v>
      </c>
      <c r="D22" s="406">
        <v>143.149</v>
      </c>
      <c r="E22" s="406">
        <v>270.06659999999999</v>
      </c>
      <c r="F22" s="405">
        <v>208.98089999999999</v>
      </c>
      <c r="G22" s="398"/>
      <c r="H22" s="384"/>
      <c r="I22" s="403"/>
    </row>
    <row r="23" spans="1:9" ht="16.7" customHeight="1" x14ac:dyDescent="0.2">
      <c r="A23" s="172" t="s">
        <v>45</v>
      </c>
      <c r="B23" s="404">
        <v>3.2040000000000002</v>
      </c>
      <c r="C23" s="405">
        <v>243.33070000000001</v>
      </c>
      <c r="D23" s="406">
        <v>162.15979999999999</v>
      </c>
      <c r="E23" s="406">
        <v>330.52769999999998</v>
      </c>
      <c r="F23" s="405">
        <v>246.7576</v>
      </c>
      <c r="G23" s="398"/>
      <c r="H23" s="384"/>
      <c r="I23" s="403"/>
    </row>
    <row r="24" spans="1:9" ht="16.7" customHeight="1" x14ac:dyDescent="0.2">
      <c r="A24" s="172" t="s">
        <v>46</v>
      </c>
      <c r="B24" s="404">
        <v>4.8448000000000002</v>
      </c>
      <c r="C24" s="405">
        <v>263.54570000000001</v>
      </c>
      <c r="D24" s="406">
        <v>163.881</v>
      </c>
      <c r="E24" s="406">
        <v>372.08319999999998</v>
      </c>
      <c r="F24" s="405">
        <v>268.94420000000002</v>
      </c>
      <c r="G24" s="398"/>
      <c r="H24" s="384"/>
      <c r="I24" s="403"/>
    </row>
    <row r="25" spans="1:9" ht="16.7" customHeight="1" x14ac:dyDescent="0.2">
      <c r="A25" s="172" t="s">
        <v>47</v>
      </c>
      <c r="B25" s="404">
        <v>3.9929000000000001</v>
      </c>
      <c r="C25" s="405">
        <v>247.39859999999999</v>
      </c>
      <c r="D25" s="406">
        <v>146.48519999999999</v>
      </c>
      <c r="E25" s="406">
        <v>393.20319999999998</v>
      </c>
      <c r="F25" s="405">
        <v>263.11989999999997</v>
      </c>
      <c r="G25" s="398"/>
      <c r="H25" s="384"/>
      <c r="I25" s="403"/>
    </row>
    <row r="26" spans="1:9" ht="16.7" customHeight="1" x14ac:dyDescent="0.2">
      <c r="A26" s="172" t="s">
        <v>48</v>
      </c>
      <c r="B26" s="404">
        <v>1.9784999999999999</v>
      </c>
      <c r="C26" s="405">
        <v>220.9074</v>
      </c>
      <c r="D26" s="406">
        <v>131.49199999999999</v>
      </c>
      <c r="E26" s="406">
        <v>377.1114</v>
      </c>
      <c r="F26" s="405">
        <v>244.82669999999999</v>
      </c>
      <c r="G26" s="398"/>
      <c r="H26" s="384"/>
      <c r="I26" s="403"/>
    </row>
    <row r="27" spans="1:9" ht="13.5" customHeight="1" x14ac:dyDescent="0.2">
      <c r="A27" s="407"/>
      <c r="B27" s="408"/>
      <c r="C27" s="409"/>
      <c r="D27" s="409"/>
      <c r="E27" s="409"/>
      <c r="F27" s="409"/>
      <c r="G27" s="398"/>
      <c r="H27" s="384"/>
      <c r="I27" s="403"/>
    </row>
    <row r="28" spans="1:9" ht="16.7" customHeight="1" thickBot="1" x14ac:dyDescent="0.25">
      <c r="A28" s="158" t="s">
        <v>51</v>
      </c>
      <c r="B28" s="410">
        <v>35.362000000000002</v>
      </c>
      <c r="C28" s="411">
        <v>223.50069999999999</v>
      </c>
      <c r="D28" s="412">
        <v>134.86000000000001</v>
      </c>
      <c r="E28" s="412">
        <v>370.25479999999999</v>
      </c>
      <c r="F28" s="411">
        <v>242.32230000000001</v>
      </c>
      <c r="G28" s="398"/>
      <c r="H28" s="384"/>
      <c r="I28" s="403"/>
    </row>
    <row r="29" spans="1:9" ht="16.7" customHeight="1" thickTop="1" x14ac:dyDescent="0.2">
      <c r="A29" s="165" t="s">
        <v>43</v>
      </c>
      <c r="B29" s="400">
        <v>5.5300000000000002E-2</v>
      </c>
      <c r="C29" s="401">
        <v>174.26</v>
      </c>
      <c r="D29" s="402">
        <v>114.47</v>
      </c>
      <c r="E29" s="402">
        <v>247.43</v>
      </c>
      <c r="F29" s="401">
        <v>172.20840000000001</v>
      </c>
      <c r="G29" s="398"/>
      <c r="H29" s="384"/>
      <c r="I29" s="403"/>
    </row>
    <row r="30" spans="1:9" ht="16.7" customHeight="1" x14ac:dyDescent="0.2">
      <c r="A30" s="172" t="s">
        <v>44</v>
      </c>
      <c r="B30" s="404">
        <v>2.5394999999999999</v>
      </c>
      <c r="C30" s="405">
        <v>194.20699999999999</v>
      </c>
      <c r="D30" s="406">
        <v>129.71</v>
      </c>
      <c r="E30" s="406">
        <v>302.67509999999999</v>
      </c>
      <c r="F30" s="405">
        <v>207.81720000000001</v>
      </c>
      <c r="G30" s="398"/>
      <c r="H30" s="384"/>
      <c r="I30" s="403"/>
    </row>
    <row r="31" spans="1:9" ht="16.7" customHeight="1" x14ac:dyDescent="0.2">
      <c r="A31" s="172" t="s">
        <v>45</v>
      </c>
      <c r="B31" s="404">
        <v>5.5113000000000003</v>
      </c>
      <c r="C31" s="405">
        <v>205.0454</v>
      </c>
      <c r="D31" s="406">
        <v>132.87</v>
      </c>
      <c r="E31" s="406">
        <v>333.63709999999998</v>
      </c>
      <c r="F31" s="405">
        <v>221.53100000000001</v>
      </c>
      <c r="G31" s="398"/>
      <c r="H31" s="384"/>
      <c r="I31" s="403"/>
    </row>
    <row r="32" spans="1:9" ht="16.7" customHeight="1" x14ac:dyDescent="0.2">
      <c r="A32" s="172" t="s">
        <v>46</v>
      </c>
      <c r="B32" s="404">
        <v>12.0618</v>
      </c>
      <c r="C32" s="405">
        <v>222.7629</v>
      </c>
      <c r="D32" s="406">
        <v>137.81</v>
      </c>
      <c r="E32" s="406">
        <v>365.04320000000001</v>
      </c>
      <c r="F32" s="405">
        <v>240.11320000000001</v>
      </c>
      <c r="G32" s="398"/>
      <c r="H32" s="384"/>
      <c r="I32" s="403"/>
    </row>
    <row r="33" spans="1:9" ht="16.7" customHeight="1" x14ac:dyDescent="0.2">
      <c r="A33" s="172" t="s">
        <v>47</v>
      </c>
      <c r="B33" s="404">
        <v>11.577500000000001</v>
      </c>
      <c r="C33" s="405">
        <v>236.0754</v>
      </c>
      <c r="D33" s="406">
        <v>136.12</v>
      </c>
      <c r="E33" s="406">
        <v>392.05880000000002</v>
      </c>
      <c r="F33" s="405">
        <v>255.11449999999999</v>
      </c>
      <c r="G33" s="398"/>
      <c r="H33" s="384"/>
      <c r="I33" s="403"/>
    </row>
    <row r="34" spans="1:9" ht="16.7" customHeight="1" x14ac:dyDescent="0.2">
      <c r="A34" s="172" t="s">
        <v>48</v>
      </c>
      <c r="B34" s="404">
        <v>3.6164000000000001</v>
      </c>
      <c r="C34" s="405">
        <v>248.46629999999999</v>
      </c>
      <c r="D34" s="406">
        <v>132.28</v>
      </c>
      <c r="E34" s="406">
        <v>405.84589999999997</v>
      </c>
      <c r="F34" s="405">
        <v>265.72489999999999</v>
      </c>
      <c r="G34" s="398"/>
      <c r="H34" s="384"/>
      <c r="I34" s="403"/>
    </row>
    <row r="35" spans="1:9" ht="15.75" customHeight="1" x14ac:dyDescent="0.2">
      <c r="A35" s="413"/>
      <c r="B35" s="414"/>
      <c r="C35" s="415"/>
      <c r="D35" s="416"/>
      <c r="E35" s="416"/>
      <c r="F35" s="416"/>
      <c r="G35" s="398"/>
      <c r="H35" s="384"/>
      <c r="I35" s="403"/>
    </row>
    <row r="36" spans="1:9" ht="15.75" customHeight="1" x14ac:dyDescent="0.2">
      <c r="A36" s="413"/>
      <c r="B36" s="414"/>
      <c r="C36" s="415"/>
      <c r="D36" s="416"/>
      <c r="E36" s="416"/>
      <c r="F36" s="416"/>
      <c r="G36" s="398"/>
      <c r="H36" s="384"/>
      <c r="I36" s="403"/>
    </row>
    <row r="37" spans="1:9" ht="15.75" customHeight="1" x14ac:dyDescent="0.2">
      <c r="A37" s="417"/>
      <c r="B37" s="414"/>
      <c r="C37" s="415"/>
      <c r="D37" s="416"/>
      <c r="E37" s="416"/>
      <c r="F37" s="416"/>
      <c r="G37" s="398"/>
      <c r="H37" s="384"/>
      <c r="I37" s="403"/>
    </row>
    <row r="38" spans="1:9" ht="15.75" customHeight="1" x14ac:dyDescent="0.2">
      <c r="A38" s="413"/>
      <c r="B38" s="414"/>
      <c r="C38" s="415"/>
      <c r="D38" s="416"/>
      <c r="E38" s="416"/>
      <c r="F38" s="416"/>
      <c r="G38" s="398"/>
      <c r="H38" s="384"/>
      <c r="I38" s="403"/>
    </row>
    <row r="39" spans="1:9" ht="15.75" customHeight="1" x14ac:dyDescent="0.2">
      <c r="A39" s="413"/>
      <c r="B39" s="414"/>
      <c r="C39" s="415"/>
      <c r="D39" s="416"/>
      <c r="E39" s="416"/>
      <c r="F39" s="416"/>
      <c r="G39" s="398"/>
      <c r="H39" s="384"/>
      <c r="I39" s="403"/>
    </row>
    <row r="40" spans="1:9" ht="15.75" customHeight="1" x14ac:dyDescent="0.2">
      <c r="A40" s="417"/>
      <c r="B40" s="414"/>
      <c r="C40" s="415"/>
      <c r="D40" s="416"/>
      <c r="E40" s="416"/>
      <c r="F40" s="416"/>
      <c r="G40" s="398"/>
      <c r="H40" s="384"/>
      <c r="I40" s="403"/>
    </row>
    <row r="41" spans="1:9" ht="15.75" customHeight="1" x14ac:dyDescent="0.2">
      <c r="A41" s="413"/>
      <c r="B41" s="414"/>
      <c r="C41" s="415"/>
      <c r="D41" s="416"/>
      <c r="E41" s="416"/>
      <c r="F41" s="416"/>
      <c r="G41" s="398"/>
      <c r="H41" s="384"/>
      <c r="I41" s="403"/>
    </row>
    <row r="42" spans="1:9" ht="15.75" customHeight="1" x14ac:dyDescent="0.2">
      <c r="A42" s="413"/>
      <c r="B42" s="414"/>
      <c r="C42" s="415"/>
      <c r="D42" s="416"/>
      <c r="E42" s="416"/>
      <c r="F42" s="416"/>
      <c r="G42" s="398"/>
      <c r="H42" s="384"/>
      <c r="I42" s="403"/>
    </row>
    <row r="43" spans="1:9" ht="15.75" customHeight="1" x14ac:dyDescent="0.2">
      <c r="A43" s="413"/>
      <c r="B43" s="414"/>
      <c r="C43" s="415"/>
      <c r="D43" s="416"/>
      <c r="E43" s="416"/>
      <c r="F43" s="416"/>
      <c r="G43" s="398"/>
      <c r="H43" s="384"/>
      <c r="I43" s="403"/>
    </row>
    <row r="44" spans="1:9" ht="15.75" customHeight="1" x14ac:dyDescent="0.2">
      <c r="A44" s="413"/>
      <c r="B44" s="414"/>
      <c r="C44" s="415"/>
      <c r="D44" s="416"/>
      <c r="E44" s="416"/>
      <c r="F44" s="416"/>
      <c r="G44" s="398"/>
      <c r="H44" s="384"/>
      <c r="I44" s="403"/>
    </row>
    <row r="45" spans="1:9" ht="15.75" customHeight="1" x14ac:dyDescent="0.2">
      <c r="A45" s="417"/>
      <c r="B45" s="414"/>
      <c r="C45" s="415"/>
      <c r="D45" s="416"/>
      <c r="E45" s="416"/>
      <c r="F45" s="416"/>
      <c r="G45" s="398"/>
      <c r="H45" s="384"/>
      <c r="I45" s="403"/>
    </row>
    <row r="46" spans="1:9" ht="15.75" customHeight="1" x14ac:dyDescent="0.2">
      <c r="A46" s="413"/>
      <c r="B46" s="414"/>
      <c r="C46" s="415"/>
      <c r="D46" s="416"/>
      <c r="E46" s="416"/>
      <c r="F46" s="416"/>
      <c r="G46" s="398"/>
      <c r="H46" s="384"/>
      <c r="I46" s="403"/>
    </row>
    <row r="47" spans="1:9" ht="15.75" customHeight="1" x14ac:dyDescent="0.2">
      <c r="A47" s="413"/>
      <c r="B47" s="414"/>
      <c r="C47" s="415"/>
      <c r="D47" s="416"/>
      <c r="E47" s="416"/>
      <c r="F47" s="416"/>
      <c r="G47" s="398"/>
      <c r="H47" s="384"/>
      <c r="I47" s="403"/>
    </row>
    <row r="48" spans="1:9" ht="15.75" customHeight="1" x14ac:dyDescent="0.2">
      <c r="A48" s="413"/>
      <c r="B48" s="414"/>
      <c r="C48" s="415"/>
      <c r="D48" s="416"/>
      <c r="E48" s="416"/>
      <c r="F48" s="416"/>
      <c r="G48" s="398"/>
      <c r="H48" s="384"/>
      <c r="I48" s="403"/>
    </row>
    <row r="49" spans="1:9" ht="15.75" customHeight="1" x14ac:dyDescent="0.2">
      <c r="A49" s="417"/>
      <c r="B49" s="414"/>
      <c r="C49" s="415"/>
      <c r="D49" s="416"/>
      <c r="E49" s="416"/>
      <c r="F49" s="416"/>
      <c r="G49" s="398"/>
      <c r="H49" s="384"/>
      <c r="I49" s="403"/>
    </row>
    <row r="50" spans="1:9" ht="15.75" customHeight="1" x14ac:dyDescent="0.2">
      <c r="A50" s="413"/>
      <c r="B50" s="414"/>
      <c r="C50" s="415"/>
      <c r="D50" s="416"/>
      <c r="E50" s="416"/>
      <c r="F50" s="416"/>
      <c r="G50" s="398"/>
      <c r="H50" s="384"/>
      <c r="I50" s="403"/>
    </row>
    <row r="51" spans="1:9" ht="15.75" customHeight="1" x14ac:dyDescent="0.2">
      <c r="A51" s="413"/>
      <c r="B51" s="414"/>
      <c r="C51" s="415"/>
      <c r="D51" s="416"/>
      <c r="E51" s="416"/>
      <c r="F51" s="416"/>
      <c r="G51" s="398"/>
      <c r="H51" s="384"/>
      <c r="I51" s="403"/>
    </row>
    <row r="52" spans="1:9" ht="15.75" customHeight="1" x14ac:dyDescent="0.2">
      <c r="A52" s="413"/>
      <c r="B52" s="414"/>
      <c r="C52" s="415"/>
      <c r="D52" s="416"/>
      <c r="E52" s="416"/>
      <c r="F52" s="416"/>
      <c r="G52" s="398"/>
      <c r="H52" s="384"/>
      <c r="I52" s="403"/>
    </row>
    <row r="53" spans="1:9" ht="15.75" customHeight="1" x14ac:dyDescent="0.2">
      <c r="A53" s="418"/>
      <c r="B53" s="419"/>
      <c r="C53" s="420"/>
      <c r="D53" s="420"/>
      <c r="E53" s="420"/>
      <c r="F53" s="420"/>
    </row>
    <row r="54" spans="1:9" x14ac:dyDescent="0.2">
      <c r="B54" s="421"/>
      <c r="C54" s="421"/>
      <c r="D54" s="421"/>
      <c r="E54" s="421"/>
      <c r="F54" s="421"/>
    </row>
    <row r="55" spans="1:9" x14ac:dyDescent="0.2">
      <c r="B55" s="421"/>
      <c r="C55" s="421"/>
      <c r="D55" s="421"/>
      <c r="E55" s="421"/>
      <c r="F55" s="42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50B5B-157E-491E-BF5B-32A8909FEEEA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22" customWidth="1"/>
    <col min="2" max="2" width="14.83203125" style="422" customWidth="1"/>
    <col min="3" max="3" width="10" style="435" customWidth="1"/>
    <col min="4" max="5" width="9.5" style="422" customWidth="1"/>
    <col min="6" max="6" width="10" style="422" customWidth="1"/>
    <col min="7" max="7" width="14.33203125" customWidth="1"/>
    <col min="8" max="19" width="10.6640625" style="422" customWidth="1"/>
    <col min="20" max="16384" width="9.33203125" style="422"/>
  </cols>
  <sheetData>
    <row r="1" spans="1:19" ht="23.65" customHeight="1" thickBot="1" x14ac:dyDescent="0.4">
      <c r="A1" s="1" t="s">
        <v>327</v>
      </c>
      <c r="B1" s="2"/>
      <c r="C1" s="3"/>
      <c r="D1" s="1"/>
      <c r="E1" s="2"/>
      <c r="F1" s="3" t="s">
        <v>321</v>
      </c>
      <c r="H1" s="356"/>
      <c r="I1" s="356"/>
      <c r="J1" s="7"/>
      <c r="K1" s="356"/>
      <c r="L1" s="356"/>
      <c r="M1" s="356"/>
      <c r="N1" s="356"/>
      <c r="O1" s="356"/>
      <c r="P1" s="5" t="s">
        <v>1</v>
      </c>
      <c r="Q1" s="338" t="s">
        <v>2</v>
      </c>
      <c r="R1" s="356"/>
      <c r="S1" s="356"/>
    </row>
    <row r="2" spans="1:19" ht="17.100000000000001" customHeight="1" x14ac:dyDescent="0.2">
      <c r="A2" s="8"/>
      <c r="B2" s="8"/>
      <c r="C2" s="8"/>
      <c r="D2" s="384"/>
      <c r="E2" s="384"/>
      <c r="F2" s="384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1:19" ht="18" customHeight="1" x14ac:dyDescent="0.2">
      <c r="A3" s="14" t="s">
        <v>322</v>
      </c>
      <c r="B3" s="14"/>
      <c r="C3" s="14"/>
      <c r="D3" s="14"/>
      <c r="E3" s="14"/>
      <c r="F3" s="15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9" customHeight="1" x14ac:dyDescent="0.2">
      <c r="A4" s="423"/>
      <c r="B4" s="388"/>
      <c r="C4" s="388"/>
      <c r="D4" s="388"/>
      <c r="E4" s="388"/>
      <c r="F4" s="38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</row>
    <row r="5" spans="1:19" ht="15.75" customHeight="1" x14ac:dyDescent="0.2">
      <c r="A5" s="423"/>
      <c r="B5" s="388"/>
      <c r="C5" s="18"/>
      <c r="D5" s="19" t="s">
        <v>325</v>
      </c>
      <c r="E5" s="19"/>
      <c r="F5" s="20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s="426" customFormat="1" ht="6" customHeight="1" x14ac:dyDescent="0.2">
      <c r="A6" s="424"/>
      <c r="B6" s="424"/>
      <c r="C6" s="424"/>
      <c r="D6" s="424"/>
      <c r="E6" s="424"/>
      <c r="F6" s="424"/>
      <c r="G6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</row>
    <row r="7" spans="1:19" s="426" customFormat="1" ht="18.75" customHeight="1" x14ac:dyDescent="0.2">
      <c r="A7" s="389" t="s">
        <v>323</v>
      </c>
      <c r="B7" s="279" t="s">
        <v>31</v>
      </c>
      <c r="C7" s="390" t="s">
        <v>318</v>
      </c>
      <c r="D7" s="390" t="s">
        <v>319</v>
      </c>
      <c r="E7" s="391"/>
      <c r="F7" s="390" t="s">
        <v>320</v>
      </c>
      <c r="G7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</row>
    <row r="8" spans="1:19" s="426" customFormat="1" ht="14.25" customHeight="1" x14ac:dyDescent="0.2">
      <c r="A8" s="389"/>
      <c r="B8" s="279"/>
      <c r="C8" s="390"/>
      <c r="D8" s="391"/>
      <c r="E8" s="391"/>
      <c r="F8" s="390"/>
      <c r="G8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</row>
    <row r="9" spans="1:19" s="426" customFormat="1" ht="18.75" customHeight="1" x14ac:dyDescent="0.2">
      <c r="A9" s="389"/>
      <c r="B9" s="279"/>
      <c r="C9" s="390"/>
      <c r="D9" s="391" t="s">
        <v>8</v>
      </c>
      <c r="E9" s="391" t="s">
        <v>16</v>
      </c>
      <c r="F9" s="390"/>
      <c r="G9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</row>
    <row r="10" spans="1:19" s="426" customFormat="1" ht="18.75" customHeight="1" x14ac:dyDescent="0.2">
      <c r="A10" s="389"/>
      <c r="B10" s="279"/>
      <c r="C10" s="390"/>
      <c r="D10" s="391"/>
      <c r="E10" s="391"/>
      <c r="F10" s="390"/>
      <c r="G10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</row>
    <row r="11" spans="1:19" s="426" customFormat="1" ht="13.15" customHeight="1" x14ac:dyDescent="0.2">
      <c r="A11" s="389"/>
      <c r="B11" s="290" t="s">
        <v>27</v>
      </c>
      <c r="C11" s="392" t="s">
        <v>308</v>
      </c>
      <c r="D11" s="392" t="s">
        <v>308</v>
      </c>
      <c r="E11" s="392" t="s">
        <v>308</v>
      </c>
      <c r="F11" s="392" t="s">
        <v>308</v>
      </c>
      <c r="G11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</row>
    <row r="12" spans="1:19" s="426" customFormat="1" ht="0.75" customHeight="1" x14ac:dyDescent="0.2">
      <c r="A12" s="427"/>
      <c r="B12" s="428"/>
      <c r="C12" s="429"/>
      <c r="D12" s="429"/>
      <c r="E12" s="429"/>
      <c r="F12" s="429"/>
      <c r="G12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1:19" s="426" customFormat="1" ht="13.15" customHeight="1" x14ac:dyDescent="0.2">
      <c r="A13" s="348" t="s">
        <v>180</v>
      </c>
      <c r="B13" s="349">
        <v>8.4599999999999995E-2</v>
      </c>
      <c r="C13" s="430">
        <v>439.53160000000003</v>
      </c>
      <c r="D13" s="431">
        <v>267.75549999999998</v>
      </c>
      <c r="E13" s="431">
        <v>688.80579999999998</v>
      </c>
      <c r="F13" s="431">
        <v>465.06110000000001</v>
      </c>
      <c r="G13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1:19" s="426" customFormat="1" ht="13.15" customHeight="1" x14ac:dyDescent="0.25">
      <c r="A14" s="432" t="s">
        <v>181</v>
      </c>
      <c r="B14" s="353">
        <v>5.3499999999999999E-2</v>
      </c>
      <c r="C14" s="433">
        <v>476.65469999999999</v>
      </c>
      <c r="D14" s="434">
        <v>296.6771</v>
      </c>
      <c r="E14" s="434">
        <v>721.15940000000001</v>
      </c>
      <c r="F14" s="434">
        <v>499.64479999999998</v>
      </c>
      <c r="G14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1:19" s="426" customFormat="1" ht="13.15" customHeight="1" x14ac:dyDescent="0.2">
      <c r="A15" s="348" t="s">
        <v>182</v>
      </c>
      <c r="B15" s="349">
        <v>7.7600000000000002E-2</v>
      </c>
      <c r="C15" s="430">
        <v>353.51530000000002</v>
      </c>
      <c r="D15" s="431">
        <v>224.37039999999999</v>
      </c>
      <c r="E15" s="431">
        <v>616.16570000000002</v>
      </c>
      <c r="F15" s="431">
        <v>389.98219999999998</v>
      </c>
      <c r="G1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1:19" s="426" customFormat="1" ht="13.15" customHeight="1" x14ac:dyDescent="0.25">
      <c r="A16" s="432" t="s">
        <v>183</v>
      </c>
      <c r="B16" s="353">
        <v>5.2499999999999998E-2</v>
      </c>
      <c r="C16" s="433">
        <v>252.1576</v>
      </c>
      <c r="D16" s="434">
        <v>212.09</v>
      </c>
      <c r="E16" s="434">
        <v>398.79610000000002</v>
      </c>
      <c r="F16" s="434">
        <v>284.02420000000001</v>
      </c>
      <c r="G16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1:19" s="426" customFormat="1" ht="13.15" customHeight="1" x14ac:dyDescent="0.2">
      <c r="A17" s="348" t="s">
        <v>184</v>
      </c>
      <c r="B17" s="349">
        <v>0.1186</v>
      </c>
      <c r="C17" s="430">
        <v>328.88060000000002</v>
      </c>
      <c r="D17" s="431">
        <v>205.2843</v>
      </c>
      <c r="E17" s="431">
        <v>478.57369999999997</v>
      </c>
      <c r="F17" s="431">
        <v>344.12349999999998</v>
      </c>
      <c r="G17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1:19" s="426" customFormat="1" ht="13.15" customHeight="1" x14ac:dyDescent="0.25">
      <c r="A18" s="432" t="s">
        <v>185</v>
      </c>
      <c r="B18" s="353">
        <v>0.33829999999999999</v>
      </c>
      <c r="C18" s="433">
        <v>370.8802</v>
      </c>
      <c r="D18" s="434">
        <v>277.98360000000002</v>
      </c>
      <c r="E18" s="434">
        <v>504.23160000000001</v>
      </c>
      <c r="F18" s="434">
        <v>377.23649999999998</v>
      </c>
      <c r="G18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</row>
    <row r="19" spans="1:19" s="426" customFormat="1" ht="13.15" customHeight="1" x14ac:dyDescent="0.2">
      <c r="A19" s="348" t="s">
        <v>186</v>
      </c>
      <c r="B19" s="349">
        <v>4.3400000000000001E-2</v>
      </c>
      <c r="C19" s="430">
        <v>324.17219999999998</v>
      </c>
      <c r="D19" s="431">
        <v>232.60499999999999</v>
      </c>
      <c r="E19" s="431">
        <v>424.48230000000001</v>
      </c>
      <c r="F19" s="431">
        <v>322.53250000000003</v>
      </c>
      <c r="G19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</row>
    <row r="20" spans="1:19" s="426" customFormat="1" ht="13.15" customHeight="1" x14ac:dyDescent="0.25">
      <c r="A20" s="432" t="s">
        <v>187</v>
      </c>
      <c r="B20" s="353">
        <v>6.3399999999999998E-2</v>
      </c>
      <c r="C20" s="433">
        <v>414.61259999999999</v>
      </c>
      <c r="D20" s="434">
        <v>219.8673</v>
      </c>
      <c r="E20" s="434">
        <v>596.7373</v>
      </c>
      <c r="F20" s="434">
        <v>391.03960000000001</v>
      </c>
      <c r="G2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</row>
    <row r="21" spans="1:19" s="426" customFormat="1" ht="13.15" customHeight="1" x14ac:dyDescent="0.2">
      <c r="A21" s="348" t="s">
        <v>188</v>
      </c>
      <c r="B21" s="349">
        <v>0.70950000000000002</v>
      </c>
      <c r="C21" s="430">
        <v>517.95780000000002</v>
      </c>
      <c r="D21" s="431">
        <v>350.88499999999999</v>
      </c>
      <c r="E21" s="431">
        <v>686.50699999999995</v>
      </c>
      <c r="F21" s="431">
        <v>521.11210000000005</v>
      </c>
      <c r="G2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</row>
    <row r="22" spans="1:19" s="426" customFormat="1" ht="13.15" customHeight="1" x14ac:dyDescent="0.25">
      <c r="A22" s="432" t="s">
        <v>189</v>
      </c>
      <c r="B22" s="353">
        <v>0.2334</v>
      </c>
      <c r="C22" s="433">
        <v>386.88679999999999</v>
      </c>
      <c r="D22" s="434">
        <v>268.78109999999998</v>
      </c>
      <c r="E22" s="434">
        <v>497.27780000000001</v>
      </c>
      <c r="F22" s="434">
        <v>387.02940000000001</v>
      </c>
      <c r="G22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</row>
    <row r="23" spans="1:19" s="426" customFormat="1" ht="13.15" customHeight="1" x14ac:dyDescent="0.2">
      <c r="A23" s="348" t="s">
        <v>190</v>
      </c>
      <c r="B23" s="349">
        <v>7.0599999999999996E-2</v>
      </c>
      <c r="C23" s="430">
        <v>253.55699999999999</v>
      </c>
      <c r="D23" s="431">
        <v>175.16</v>
      </c>
      <c r="E23" s="431">
        <v>315.4717</v>
      </c>
      <c r="F23" s="431">
        <v>253.53899999999999</v>
      </c>
      <c r="G23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</row>
    <row r="24" spans="1:19" s="426" customFormat="1" ht="13.15" customHeight="1" x14ac:dyDescent="0.25">
      <c r="A24" s="432" t="s">
        <v>191</v>
      </c>
      <c r="B24" s="353">
        <v>0.1216</v>
      </c>
      <c r="C24" s="433">
        <v>208.00370000000001</v>
      </c>
      <c r="D24" s="434">
        <v>158.19999999999999</v>
      </c>
      <c r="E24" s="434">
        <v>244.54810000000001</v>
      </c>
      <c r="F24" s="434">
        <v>208.88470000000001</v>
      </c>
      <c r="G24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</row>
    <row r="25" spans="1:19" s="426" customFormat="1" ht="13.15" customHeight="1" x14ac:dyDescent="0.2">
      <c r="A25" s="348" t="s">
        <v>192</v>
      </c>
      <c r="B25" s="349">
        <v>4.4900000000000002E-2</v>
      </c>
      <c r="C25" s="430">
        <v>232.55019999999999</v>
      </c>
      <c r="D25" s="431">
        <v>188.52500000000001</v>
      </c>
      <c r="E25" s="431">
        <v>293.56760000000003</v>
      </c>
      <c r="F25" s="431">
        <v>241.9239</v>
      </c>
      <c r="G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</row>
    <row r="26" spans="1:19" s="426" customFormat="1" ht="13.15" customHeight="1" x14ac:dyDescent="0.25">
      <c r="A26" s="432" t="s">
        <v>193</v>
      </c>
      <c r="B26" s="353">
        <v>0.1157</v>
      </c>
      <c r="C26" s="433">
        <v>592.55240000000003</v>
      </c>
      <c r="D26" s="434">
        <v>338.40010000000001</v>
      </c>
      <c r="E26" s="434">
        <v>809.28639999999996</v>
      </c>
      <c r="F26" s="434">
        <v>598.26800000000003</v>
      </c>
      <c r="G26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</row>
    <row r="27" spans="1:19" s="426" customFormat="1" ht="13.15" customHeight="1" x14ac:dyDescent="0.2">
      <c r="A27" s="348" t="s">
        <v>194</v>
      </c>
      <c r="B27" s="349">
        <v>0.22420000000000001</v>
      </c>
      <c r="C27" s="430">
        <v>330.90910000000002</v>
      </c>
      <c r="D27" s="431">
        <v>220.02860000000001</v>
      </c>
      <c r="E27" s="431">
        <v>399.0308</v>
      </c>
      <c r="F27" s="431">
        <v>326.54539999999997</v>
      </c>
      <c r="G27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</row>
    <row r="28" spans="1:19" s="426" customFormat="1" ht="13.15" customHeight="1" x14ac:dyDescent="0.25">
      <c r="A28" s="432" t="s">
        <v>195</v>
      </c>
      <c r="B28" s="353">
        <v>1.2326999999999999</v>
      </c>
      <c r="C28" s="433">
        <v>264.92009999999999</v>
      </c>
      <c r="D28" s="434">
        <v>209.857</v>
      </c>
      <c r="E28" s="434">
        <v>376.5419</v>
      </c>
      <c r="F28" s="434">
        <v>280.89960000000002</v>
      </c>
      <c r="G28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</row>
    <row r="29" spans="1:19" s="426" customFormat="1" ht="13.15" customHeight="1" x14ac:dyDescent="0.2">
      <c r="A29" s="348" t="s">
        <v>196</v>
      </c>
      <c r="B29" s="349">
        <v>4.2512999999999996</v>
      </c>
      <c r="C29" s="430">
        <v>326.34719999999999</v>
      </c>
      <c r="D29" s="431">
        <v>243.07</v>
      </c>
      <c r="E29" s="431">
        <v>431.87430000000001</v>
      </c>
      <c r="F29" s="431">
        <v>335.15260000000001</v>
      </c>
      <c r="G29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</row>
    <row r="30" spans="1:19" s="426" customFormat="1" ht="13.15" customHeight="1" x14ac:dyDescent="0.25">
      <c r="A30" s="432" t="s">
        <v>197</v>
      </c>
      <c r="B30" s="353">
        <v>2.1364000000000001</v>
      </c>
      <c r="C30" s="433">
        <v>334.34179999999998</v>
      </c>
      <c r="D30" s="434">
        <v>253.22219999999999</v>
      </c>
      <c r="E30" s="434">
        <v>419.7792</v>
      </c>
      <c r="F30" s="434">
        <v>337.84129999999999</v>
      </c>
      <c r="G30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</row>
    <row r="31" spans="1:19" s="426" customFormat="1" ht="13.15" customHeight="1" x14ac:dyDescent="0.2">
      <c r="A31" s="348" t="s">
        <v>198</v>
      </c>
      <c r="B31" s="349">
        <v>1.9804999999999999</v>
      </c>
      <c r="C31" s="430">
        <v>254.74</v>
      </c>
      <c r="D31" s="431">
        <v>184.67</v>
      </c>
      <c r="E31" s="431">
        <v>335.94459999999998</v>
      </c>
      <c r="F31" s="431">
        <v>260.2405</v>
      </c>
      <c r="G31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</row>
    <row r="32" spans="1:19" s="426" customFormat="1" ht="13.15" customHeight="1" x14ac:dyDescent="0.25">
      <c r="A32" s="432" t="s">
        <v>199</v>
      </c>
      <c r="B32" s="353">
        <v>0.27139999999999997</v>
      </c>
      <c r="C32" s="433">
        <v>278.10019999999997</v>
      </c>
      <c r="D32" s="434">
        <v>208.8938</v>
      </c>
      <c r="E32" s="434">
        <v>374.42829999999998</v>
      </c>
      <c r="F32" s="434">
        <v>295.1388</v>
      </c>
      <c r="G32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</row>
    <row r="33" spans="1:19" s="426" customFormat="1" ht="13.15" customHeight="1" x14ac:dyDescent="0.2">
      <c r="A33" s="348" t="s">
        <v>200</v>
      </c>
      <c r="B33" s="349">
        <v>0.2361</v>
      </c>
      <c r="C33" s="430">
        <v>273.42590000000001</v>
      </c>
      <c r="D33" s="431">
        <v>213.34</v>
      </c>
      <c r="E33" s="431">
        <v>352.25209999999998</v>
      </c>
      <c r="F33" s="431">
        <v>282.98610000000002</v>
      </c>
      <c r="G33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</row>
    <row r="34" spans="1:19" s="426" customFormat="1" ht="13.15" customHeight="1" x14ac:dyDescent="0.25">
      <c r="A34" s="432" t="s">
        <v>201</v>
      </c>
      <c r="B34" s="353">
        <v>1.2007000000000001</v>
      </c>
      <c r="C34" s="433">
        <v>258.06169999999997</v>
      </c>
      <c r="D34" s="434">
        <v>201.39</v>
      </c>
      <c r="E34" s="434">
        <v>341.16590000000002</v>
      </c>
      <c r="F34" s="434">
        <v>266.47800000000001</v>
      </c>
      <c r="G34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19" s="426" customFormat="1" ht="13.15" customHeight="1" x14ac:dyDescent="0.2">
      <c r="A35" s="348" t="s">
        <v>202</v>
      </c>
      <c r="B35" s="349">
        <v>0.23230000000000001</v>
      </c>
      <c r="C35" s="430">
        <v>230.70429999999999</v>
      </c>
      <c r="D35" s="431">
        <v>169.40020000000001</v>
      </c>
      <c r="E35" s="431">
        <v>354.5419</v>
      </c>
      <c r="F35" s="431">
        <v>250.67769999999999</v>
      </c>
      <c r="G3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s="426" customFormat="1" ht="13.15" customHeight="1" x14ac:dyDescent="0.25">
      <c r="A36" s="432" t="s">
        <v>203</v>
      </c>
      <c r="B36" s="353">
        <v>0.5282</v>
      </c>
      <c r="C36" s="433">
        <v>227.05940000000001</v>
      </c>
      <c r="D36" s="434">
        <v>152.88220000000001</v>
      </c>
      <c r="E36" s="434">
        <v>400.15519999999998</v>
      </c>
      <c r="F36" s="434">
        <v>256.49290000000002</v>
      </c>
      <c r="G36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</row>
    <row r="37" spans="1:19" s="426" customFormat="1" ht="13.15" customHeight="1" x14ac:dyDescent="0.2">
      <c r="A37" s="348" t="s">
        <v>204</v>
      </c>
      <c r="B37" s="349">
        <v>7.7399999999999997E-2</v>
      </c>
      <c r="C37" s="430">
        <v>218.38550000000001</v>
      </c>
      <c r="D37" s="431">
        <v>177.2226</v>
      </c>
      <c r="E37" s="431">
        <v>297.13659999999999</v>
      </c>
      <c r="F37" s="431">
        <v>233.14619999999999</v>
      </c>
      <c r="G37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</row>
    <row r="38" spans="1:19" s="426" customFormat="1" ht="13.15" customHeight="1" x14ac:dyDescent="0.25">
      <c r="A38" s="432" t="s">
        <v>205</v>
      </c>
      <c r="B38" s="353">
        <v>0.18659999999999999</v>
      </c>
      <c r="C38" s="433">
        <v>224.76820000000001</v>
      </c>
      <c r="D38" s="434">
        <v>193.37970000000001</v>
      </c>
      <c r="E38" s="434">
        <v>267.22640000000001</v>
      </c>
      <c r="F38" s="434">
        <v>229.3417</v>
      </c>
      <c r="G38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</row>
    <row r="39" spans="1:19" s="426" customFormat="1" ht="13.15" customHeight="1" x14ac:dyDescent="0.2">
      <c r="A39" s="348" t="s">
        <v>206</v>
      </c>
      <c r="B39" s="349">
        <v>4.9399999999999999E-2</v>
      </c>
      <c r="C39" s="430">
        <v>247.32589999999999</v>
      </c>
      <c r="D39" s="431">
        <v>191.58150000000001</v>
      </c>
      <c r="E39" s="431">
        <v>350.86900000000003</v>
      </c>
      <c r="F39" s="431">
        <v>261.03379999999999</v>
      </c>
      <c r="G39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s="426" customFormat="1" ht="13.15" customHeight="1" x14ac:dyDescent="0.25">
      <c r="A40" s="432" t="s">
        <v>207</v>
      </c>
      <c r="B40" s="353">
        <v>0.11799999999999999</v>
      </c>
      <c r="C40" s="433">
        <v>201.44210000000001</v>
      </c>
      <c r="D40" s="434">
        <v>163.6671</v>
      </c>
      <c r="E40" s="434">
        <v>256.8229</v>
      </c>
      <c r="F40" s="434">
        <v>206.3339</v>
      </c>
      <c r="G40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</row>
    <row r="41" spans="1:19" s="426" customFormat="1" ht="13.15" customHeight="1" x14ac:dyDescent="0.2">
      <c r="A41" s="348" t="s">
        <v>208</v>
      </c>
      <c r="B41" s="349">
        <v>8.6599999999999996E-2</v>
      </c>
      <c r="C41" s="430">
        <v>278.06319999999999</v>
      </c>
      <c r="D41" s="431">
        <v>214.62790000000001</v>
      </c>
      <c r="E41" s="431">
        <v>384.64769999999999</v>
      </c>
      <c r="F41" s="431">
        <v>291.51389999999998</v>
      </c>
      <c r="G41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</row>
    <row r="42" spans="1:19" s="426" customFormat="1" ht="13.15" customHeight="1" x14ac:dyDescent="0.25">
      <c r="A42" s="432" t="s">
        <v>209</v>
      </c>
      <c r="B42" s="353">
        <v>0.314</v>
      </c>
      <c r="C42" s="433">
        <v>214.47290000000001</v>
      </c>
      <c r="D42" s="434">
        <v>157.81319999999999</v>
      </c>
      <c r="E42" s="434">
        <v>310.73700000000002</v>
      </c>
      <c r="F42" s="434">
        <v>224.9462</v>
      </c>
      <c r="G42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</row>
    <row r="43" spans="1:19" s="426" customFormat="1" ht="13.15" customHeight="1" x14ac:dyDescent="0.2">
      <c r="A43" s="348" t="s">
        <v>210</v>
      </c>
      <c r="B43" s="349">
        <v>0.1835</v>
      </c>
      <c r="C43" s="430">
        <v>211.59460000000001</v>
      </c>
      <c r="D43" s="431">
        <v>174.09</v>
      </c>
      <c r="E43" s="431">
        <v>283.63330000000002</v>
      </c>
      <c r="F43" s="431">
        <v>221.48429999999999</v>
      </c>
      <c r="G43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</row>
    <row r="44" spans="1:19" s="426" customFormat="1" ht="13.15" customHeight="1" x14ac:dyDescent="0.25">
      <c r="A44" s="432" t="s">
        <v>211</v>
      </c>
      <c r="B44" s="353">
        <v>0.23549999999999999</v>
      </c>
      <c r="C44" s="433">
        <v>222.99789999999999</v>
      </c>
      <c r="D44" s="434">
        <v>182.1352</v>
      </c>
      <c r="E44" s="434">
        <v>273.6739</v>
      </c>
      <c r="F44" s="434">
        <v>226.73929999999999</v>
      </c>
      <c r="G44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</row>
    <row r="45" spans="1:19" s="426" customFormat="1" ht="13.15" customHeight="1" x14ac:dyDescent="0.2">
      <c r="A45" s="348" t="s">
        <v>212</v>
      </c>
      <c r="B45" s="349">
        <v>0.1134</v>
      </c>
      <c r="C45" s="430">
        <v>222.68709999999999</v>
      </c>
      <c r="D45" s="431">
        <v>173.46039999999999</v>
      </c>
      <c r="E45" s="431">
        <v>292.93669999999997</v>
      </c>
      <c r="F45" s="431">
        <v>229.88759999999999</v>
      </c>
      <c r="G4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</row>
    <row r="46" spans="1:19" s="426" customFormat="1" ht="13.15" customHeight="1" x14ac:dyDescent="0.25">
      <c r="A46" s="432" t="s">
        <v>213</v>
      </c>
      <c r="B46" s="353">
        <v>0.56850000000000001</v>
      </c>
      <c r="C46" s="433">
        <v>312.26280000000003</v>
      </c>
      <c r="D46" s="434">
        <v>243.0384</v>
      </c>
      <c r="E46" s="434">
        <v>370.55590000000001</v>
      </c>
      <c r="F46" s="434">
        <v>310.56830000000002</v>
      </c>
      <c r="G46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</row>
    <row r="47" spans="1:19" s="426" customFormat="1" ht="13.15" customHeight="1" x14ac:dyDescent="0.2">
      <c r="A47" s="348" t="s">
        <v>214</v>
      </c>
      <c r="B47" s="349">
        <v>3.7400000000000003E-2</v>
      </c>
      <c r="C47" s="430">
        <v>231.30680000000001</v>
      </c>
      <c r="D47" s="431">
        <v>166.46</v>
      </c>
      <c r="E47" s="431">
        <v>294.34019999999998</v>
      </c>
      <c r="F47" s="431">
        <v>234.25149999999999</v>
      </c>
      <c r="G47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</row>
    <row r="48" spans="1:19" s="426" customFormat="1" ht="13.15" customHeight="1" x14ac:dyDescent="0.25">
      <c r="A48" s="432" t="s">
        <v>215</v>
      </c>
      <c r="B48" s="353">
        <v>3.7900000000000003E-2</v>
      </c>
      <c r="C48" s="433">
        <v>306.54039999999998</v>
      </c>
      <c r="D48" s="434">
        <v>191.4196</v>
      </c>
      <c r="E48" s="434">
        <v>368.78809999999999</v>
      </c>
      <c r="F48" s="434">
        <v>288.22329999999999</v>
      </c>
      <c r="G48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19" s="426" customFormat="1" ht="13.15" customHeight="1" x14ac:dyDescent="0.2">
      <c r="A49" s="348" t="s">
        <v>216</v>
      </c>
      <c r="B49" s="349">
        <v>0.12520000000000001</v>
      </c>
      <c r="C49" s="430">
        <v>358.0521</v>
      </c>
      <c r="D49" s="431">
        <v>236.08529999999999</v>
      </c>
      <c r="E49" s="431">
        <v>408.37830000000002</v>
      </c>
      <c r="F49" s="431">
        <v>335.89440000000002</v>
      </c>
      <c r="G49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</row>
    <row r="50" spans="1:19" s="426" customFormat="1" ht="13.15" customHeight="1" x14ac:dyDescent="0.25">
      <c r="A50" s="432" t="s">
        <v>217</v>
      </c>
      <c r="B50" s="353">
        <v>1.1004</v>
      </c>
      <c r="C50" s="433">
        <v>222.6489</v>
      </c>
      <c r="D50" s="434">
        <v>167.7775</v>
      </c>
      <c r="E50" s="434">
        <v>369.01299999999998</v>
      </c>
      <c r="F50" s="434">
        <v>250.4179</v>
      </c>
      <c r="G50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</row>
    <row r="51" spans="1:19" s="426" customFormat="1" ht="13.15" customHeight="1" x14ac:dyDescent="0.2">
      <c r="A51" s="348" t="s">
        <v>219</v>
      </c>
      <c r="B51" s="349">
        <v>6.4399999999999999E-2</v>
      </c>
      <c r="C51" s="430">
        <v>198.31970000000001</v>
      </c>
      <c r="D51" s="431">
        <v>149.2741</v>
      </c>
      <c r="E51" s="431">
        <v>293.95549999999997</v>
      </c>
      <c r="F51" s="431">
        <v>211.90469999999999</v>
      </c>
      <c r="G51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</row>
    <row r="52" spans="1:19" s="426" customFormat="1" ht="13.15" customHeight="1" x14ac:dyDescent="0.25">
      <c r="A52" s="432" t="s">
        <v>220</v>
      </c>
      <c r="B52" s="353">
        <v>0.32269999999999999</v>
      </c>
      <c r="C52" s="433">
        <v>302.39710000000002</v>
      </c>
      <c r="D52" s="434">
        <v>183.23050000000001</v>
      </c>
      <c r="E52" s="434">
        <v>414.98809999999997</v>
      </c>
      <c r="F52" s="434">
        <v>305.24259999999998</v>
      </c>
      <c r="G52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</row>
    <row r="53" spans="1:19" s="426" customFormat="1" ht="13.15" customHeight="1" x14ac:dyDescent="0.2">
      <c r="A53" s="348" t="s">
        <v>221</v>
      </c>
      <c r="B53" s="349">
        <v>0.31340000000000001</v>
      </c>
      <c r="C53" s="430">
        <v>182.31559999999999</v>
      </c>
      <c r="D53" s="431">
        <v>148.6798</v>
      </c>
      <c r="E53" s="431">
        <v>234.65530000000001</v>
      </c>
      <c r="F53" s="431">
        <v>189.71430000000001</v>
      </c>
      <c r="G53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</row>
    <row r="54" spans="1:19" s="426" customFormat="1" ht="13.15" customHeight="1" x14ac:dyDescent="0.25">
      <c r="A54" s="432" t="s">
        <v>222</v>
      </c>
      <c r="B54" s="353">
        <v>2.0347</v>
      </c>
      <c r="C54" s="433">
        <v>204.08250000000001</v>
      </c>
      <c r="D54" s="434">
        <v>160.46</v>
      </c>
      <c r="E54" s="434">
        <v>287.89179999999999</v>
      </c>
      <c r="F54" s="434">
        <v>214.934</v>
      </c>
      <c r="G54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</row>
    <row r="55" spans="1:19" s="426" customFormat="1" ht="13.15" customHeight="1" x14ac:dyDescent="0.2">
      <c r="A55" s="348" t="s">
        <v>223</v>
      </c>
      <c r="B55" s="349">
        <v>0.68010000000000004</v>
      </c>
      <c r="C55" s="430">
        <v>232.90790000000001</v>
      </c>
      <c r="D55" s="431">
        <v>187.55</v>
      </c>
      <c r="E55" s="431">
        <v>295.97059999999999</v>
      </c>
      <c r="F55" s="431">
        <v>238.92259999999999</v>
      </c>
      <c r="G5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</row>
    <row r="56" spans="1:19" s="426" customFormat="1" ht="13.15" customHeight="1" x14ac:dyDescent="0.25">
      <c r="A56" s="432" t="s">
        <v>224</v>
      </c>
      <c r="B56" s="353">
        <v>0.72950000000000004</v>
      </c>
      <c r="C56" s="433">
        <v>151.96</v>
      </c>
      <c r="D56" s="434">
        <v>115.8292</v>
      </c>
      <c r="E56" s="434">
        <v>187.29339999999999</v>
      </c>
      <c r="F56" s="434">
        <v>154.3937</v>
      </c>
      <c r="G56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</row>
    <row r="57" spans="1:19" s="426" customFormat="1" ht="13.15" customHeight="1" x14ac:dyDescent="0.2">
      <c r="A57" s="348" t="s">
        <v>225</v>
      </c>
      <c r="B57" s="349">
        <v>0.114</v>
      </c>
      <c r="C57" s="430">
        <v>201.2689</v>
      </c>
      <c r="D57" s="431">
        <v>158.8425</v>
      </c>
      <c r="E57" s="431">
        <v>261.83890000000002</v>
      </c>
      <c r="F57" s="431">
        <v>207.19159999999999</v>
      </c>
      <c r="G57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</row>
    <row r="58" spans="1:19" s="426" customFormat="1" ht="13.15" customHeight="1" x14ac:dyDescent="0.25">
      <c r="A58" s="432" t="s">
        <v>226</v>
      </c>
      <c r="B58" s="353">
        <v>2.9022999999999999</v>
      </c>
      <c r="C58" s="433">
        <v>274.20549999999997</v>
      </c>
      <c r="D58" s="434">
        <v>216.26140000000001</v>
      </c>
      <c r="E58" s="434">
        <v>344.99880000000002</v>
      </c>
      <c r="F58" s="434">
        <v>280.57470000000001</v>
      </c>
      <c r="G58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</row>
    <row r="59" spans="1:19" s="426" customFormat="1" ht="13.15" customHeight="1" x14ac:dyDescent="0.2">
      <c r="A59" s="348" t="s">
        <v>227</v>
      </c>
      <c r="B59" s="349">
        <v>0.1648</v>
      </c>
      <c r="C59" s="430">
        <v>177.22139999999999</v>
      </c>
      <c r="D59" s="431">
        <v>146.51079999999999</v>
      </c>
      <c r="E59" s="431">
        <v>231.58949999999999</v>
      </c>
      <c r="F59" s="431">
        <v>187.2182</v>
      </c>
      <c r="G59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</row>
    <row r="60" spans="1:19" s="426" customFormat="1" ht="13.15" customHeight="1" x14ac:dyDescent="0.25">
      <c r="A60" s="432" t="s">
        <v>228</v>
      </c>
      <c r="B60" s="353">
        <v>5.3699999999999998E-2</v>
      </c>
      <c r="C60" s="433">
        <v>188.9014</v>
      </c>
      <c r="D60" s="434">
        <v>159.97030000000001</v>
      </c>
      <c r="E60" s="434">
        <v>223.5941</v>
      </c>
      <c r="F60" s="434">
        <v>192.3674</v>
      </c>
      <c r="G60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</row>
    <row r="61" spans="1:19" s="426" customFormat="1" ht="13.15" customHeight="1" x14ac:dyDescent="0.2">
      <c r="A61" s="348" t="s">
        <v>229</v>
      </c>
      <c r="B61" s="349">
        <v>0.86270000000000002</v>
      </c>
      <c r="C61" s="430">
        <v>209.7482</v>
      </c>
      <c r="D61" s="431">
        <v>135.88</v>
      </c>
      <c r="E61" s="431">
        <v>285.6771</v>
      </c>
      <c r="F61" s="431">
        <v>214.91550000000001</v>
      </c>
      <c r="G61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</row>
    <row r="62" spans="1:19" s="426" customFormat="1" ht="13.15" customHeight="1" x14ac:dyDescent="0.25">
      <c r="A62" s="432" t="s">
        <v>230</v>
      </c>
      <c r="B62" s="353">
        <v>7.1800000000000003E-2</v>
      </c>
      <c r="C62" s="433">
        <v>214.1122</v>
      </c>
      <c r="D62" s="434">
        <v>165.50399999999999</v>
      </c>
      <c r="E62" s="434">
        <v>287.60329999999999</v>
      </c>
      <c r="F62" s="434">
        <v>220.5318</v>
      </c>
      <c r="G62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</row>
    <row r="63" spans="1:19" s="426" customFormat="1" ht="13.15" customHeight="1" x14ac:dyDescent="0.2">
      <c r="A63" s="348" t="s">
        <v>231</v>
      </c>
      <c r="B63" s="349">
        <v>6.9199999999999998E-2</v>
      </c>
      <c r="C63" s="430">
        <v>219.25</v>
      </c>
      <c r="D63" s="431">
        <v>158.08000000000001</v>
      </c>
      <c r="E63" s="431">
        <v>299.4366</v>
      </c>
      <c r="F63" s="431">
        <v>228.74610000000001</v>
      </c>
      <c r="G63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</row>
    <row r="64" spans="1:19" s="426" customFormat="1" ht="13.15" customHeight="1" x14ac:dyDescent="0.25">
      <c r="A64" s="432" t="s">
        <v>232</v>
      </c>
      <c r="B64" s="353">
        <v>0.5081</v>
      </c>
      <c r="C64" s="433">
        <v>191.40819999999999</v>
      </c>
      <c r="D64" s="434">
        <v>131.50700000000001</v>
      </c>
      <c r="E64" s="434">
        <v>313.28460000000001</v>
      </c>
      <c r="F64" s="434">
        <v>211.46639999999999</v>
      </c>
      <c r="G64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</row>
    <row r="65" spans="1:19" s="426" customFormat="1" ht="13.15" customHeight="1" x14ac:dyDescent="0.2">
      <c r="A65" s="348" t="s">
        <v>233</v>
      </c>
      <c r="B65" s="349">
        <v>0.16250000000000001</v>
      </c>
      <c r="C65" s="430">
        <v>186.2929</v>
      </c>
      <c r="D65" s="431">
        <v>139.91999999999999</v>
      </c>
      <c r="E65" s="431">
        <v>263.06950000000001</v>
      </c>
      <c r="F65" s="431">
        <v>198.69130000000001</v>
      </c>
      <c r="G6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</row>
    <row r="66" spans="1:19" s="426" customFormat="1" ht="13.15" customHeight="1" x14ac:dyDescent="0.25">
      <c r="A66" s="432" t="s">
        <v>234</v>
      </c>
      <c r="B66" s="353">
        <v>0.1804</v>
      </c>
      <c r="C66" s="433">
        <v>157.0763</v>
      </c>
      <c r="D66" s="434">
        <v>130.6611</v>
      </c>
      <c r="E66" s="434">
        <v>215.69759999999999</v>
      </c>
      <c r="F66" s="434">
        <v>165.7921</v>
      </c>
      <c r="G66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</row>
    <row r="67" spans="1:19" s="426" customFormat="1" ht="13.15" customHeight="1" x14ac:dyDescent="0.2">
      <c r="A67" s="348" t="s">
        <v>235</v>
      </c>
      <c r="B67" s="349">
        <v>4.7100000000000003E-2</v>
      </c>
      <c r="C67" s="430">
        <v>175.90770000000001</v>
      </c>
      <c r="D67" s="431">
        <v>147.91999999999999</v>
      </c>
      <c r="E67" s="431">
        <v>215.74209999999999</v>
      </c>
      <c r="F67" s="431">
        <v>182.4658</v>
      </c>
      <c r="G67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</row>
    <row r="68" spans="1:19" s="426" customFormat="1" ht="13.15" customHeight="1" x14ac:dyDescent="0.25">
      <c r="A68" s="432" t="s">
        <v>236</v>
      </c>
      <c r="B68" s="353">
        <v>5.2900000000000003E-2</v>
      </c>
      <c r="C68" s="433">
        <v>158.25470000000001</v>
      </c>
      <c r="D68" s="434">
        <v>119.1399</v>
      </c>
      <c r="E68" s="434">
        <v>185.48650000000001</v>
      </c>
      <c r="F68" s="434">
        <v>153.12270000000001</v>
      </c>
      <c r="G68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</row>
    <row r="69" spans="1:19" s="426" customFormat="1" ht="13.15" customHeight="1" x14ac:dyDescent="0.2">
      <c r="A69" s="348" t="s">
        <v>237</v>
      </c>
      <c r="B69" s="349">
        <v>4.2200000000000001E-2</v>
      </c>
      <c r="C69" s="430">
        <v>195.35120000000001</v>
      </c>
      <c r="D69" s="431">
        <v>160.75149999999999</v>
      </c>
      <c r="E69" s="431">
        <v>239.89060000000001</v>
      </c>
      <c r="F69" s="431">
        <v>198.00970000000001</v>
      </c>
      <c r="G69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</row>
    <row r="70" spans="1:19" s="426" customFormat="1" ht="13.15" customHeight="1" x14ac:dyDescent="0.25">
      <c r="A70" s="432" t="s">
        <v>238</v>
      </c>
      <c r="B70" s="353">
        <v>0.26269999999999999</v>
      </c>
      <c r="C70" s="433">
        <v>224.05760000000001</v>
      </c>
      <c r="D70" s="434">
        <v>173.8329</v>
      </c>
      <c r="E70" s="434">
        <v>349.51609999999999</v>
      </c>
      <c r="F70" s="434">
        <v>252.71799999999999</v>
      </c>
      <c r="G70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</row>
    <row r="71" spans="1:19" s="426" customFormat="1" ht="13.15" customHeight="1" x14ac:dyDescent="0.2">
      <c r="A71" s="348" t="s">
        <v>239</v>
      </c>
      <c r="B71" s="349">
        <v>5.3999999999999999E-2</v>
      </c>
      <c r="C71" s="430">
        <v>182.96340000000001</v>
      </c>
      <c r="D71" s="431">
        <v>115.26</v>
      </c>
      <c r="E71" s="431">
        <v>244.1096</v>
      </c>
      <c r="F71" s="431">
        <v>186.4271</v>
      </c>
      <c r="G71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s="426" customFormat="1" ht="13.15" customHeight="1" x14ac:dyDescent="0.25">
      <c r="A72" s="432" t="s">
        <v>240</v>
      </c>
      <c r="B72" s="353">
        <v>3.6900000000000002E-2</v>
      </c>
      <c r="C72" s="433">
        <v>208.1456</v>
      </c>
      <c r="D72" s="434">
        <v>161.4195</v>
      </c>
      <c r="E72" s="434">
        <v>264.2638</v>
      </c>
      <c r="F72" s="434">
        <v>214.37819999999999</v>
      </c>
      <c r="G72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</row>
    <row r="73" spans="1:19" x14ac:dyDescent="0.2">
      <c r="A73" s="348" t="s">
        <v>241</v>
      </c>
      <c r="B73" s="349">
        <v>9.6199999999999994E-2</v>
      </c>
      <c r="C73" s="430">
        <v>219.0043</v>
      </c>
      <c r="D73" s="431">
        <v>163.53120000000001</v>
      </c>
      <c r="E73" s="431">
        <v>277.43439999999998</v>
      </c>
      <c r="F73" s="431">
        <v>220.83680000000001</v>
      </c>
    </row>
    <row r="74" spans="1:19" ht="13.5" x14ac:dyDescent="0.25">
      <c r="A74" s="432" t="s">
        <v>242</v>
      </c>
      <c r="B74" s="353">
        <v>0.30919999999999997</v>
      </c>
      <c r="C74" s="433">
        <v>183.0163</v>
      </c>
      <c r="D74" s="434">
        <v>143.46199999999999</v>
      </c>
      <c r="E74" s="434">
        <v>237.7234</v>
      </c>
      <c r="F74" s="434">
        <v>189.2748</v>
      </c>
    </row>
    <row r="75" spans="1:19" x14ac:dyDescent="0.2">
      <c r="A75" s="348" t="s">
        <v>243</v>
      </c>
      <c r="B75" s="349">
        <v>0.1328</v>
      </c>
      <c r="C75" s="430">
        <v>175.2868</v>
      </c>
      <c r="D75" s="431">
        <v>129.73009999999999</v>
      </c>
      <c r="E75" s="431">
        <v>222.25470000000001</v>
      </c>
      <c r="F75" s="431">
        <v>180.6969</v>
      </c>
    </row>
    <row r="76" spans="1:19" ht="13.5" x14ac:dyDescent="0.25">
      <c r="A76" s="432" t="s">
        <v>244</v>
      </c>
      <c r="B76" s="353">
        <v>6.5500000000000003E-2</v>
      </c>
      <c r="C76" s="433">
        <v>206.3724</v>
      </c>
      <c r="D76" s="434">
        <v>154.31</v>
      </c>
      <c r="E76" s="434">
        <v>312.64960000000002</v>
      </c>
      <c r="F76" s="434">
        <v>219.72790000000001</v>
      </c>
    </row>
    <row r="77" spans="1:19" x14ac:dyDescent="0.2">
      <c r="A77" s="348" t="s">
        <v>245</v>
      </c>
      <c r="B77" s="349">
        <v>0.80479999999999996</v>
      </c>
      <c r="C77" s="430">
        <v>203.08840000000001</v>
      </c>
      <c r="D77" s="431">
        <v>160.40539999999999</v>
      </c>
      <c r="E77" s="431">
        <v>255.74209999999999</v>
      </c>
      <c r="F77" s="431">
        <v>208.4889</v>
      </c>
    </row>
    <row r="78" spans="1:19" ht="13.5" x14ac:dyDescent="0.25">
      <c r="A78" s="432" t="s">
        <v>246</v>
      </c>
      <c r="B78" s="353">
        <v>1.8784000000000001</v>
      </c>
      <c r="C78" s="433">
        <v>163.3143</v>
      </c>
      <c r="D78" s="434">
        <v>120.46</v>
      </c>
      <c r="E78" s="434">
        <v>218.89670000000001</v>
      </c>
      <c r="F78" s="434">
        <v>166.8974</v>
      </c>
    </row>
    <row r="79" spans="1:19" x14ac:dyDescent="0.2">
      <c r="A79" s="348" t="s">
        <v>247</v>
      </c>
      <c r="B79" s="349">
        <v>0.46139999999999998</v>
      </c>
      <c r="C79" s="430">
        <v>220.77279999999999</v>
      </c>
      <c r="D79" s="431">
        <v>147.5258</v>
      </c>
      <c r="E79" s="431">
        <v>325.99079999999998</v>
      </c>
      <c r="F79" s="431">
        <v>229.24719999999999</v>
      </c>
    </row>
    <row r="80" spans="1:19" ht="13.5" x14ac:dyDescent="0.25">
      <c r="A80" s="432" t="s">
        <v>248</v>
      </c>
      <c r="B80" s="353">
        <v>0.79590000000000005</v>
      </c>
      <c r="C80" s="433">
        <v>169.55959999999999</v>
      </c>
      <c r="D80" s="434">
        <v>122.61</v>
      </c>
      <c r="E80" s="434">
        <v>254.69919999999999</v>
      </c>
      <c r="F80" s="434">
        <v>179.75239999999999</v>
      </c>
    </row>
    <row r="81" spans="1:6" x14ac:dyDescent="0.2">
      <c r="A81" s="348" t="s">
        <v>249</v>
      </c>
      <c r="B81" s="349">
        <v>8.9499999999999996E-2</v>
      </c>
      <c r="C81" s="430">
        <v>157.18539999999999</v>
      </c>
      <c r="D81" s="431">
        <v>125.5244</v>
      </c>
      <c r="E81" s="431">
        <v>200.35749999999999</v>
      </c>
      <c r="F81" s="431">
        <v>160.67320000000001</v>
      </c>
    </row>
    <row r="82" spans="1:6" ht="13.5" x14ac:dyDescent="0.25">
      <c r="A82" s="432" t="s">
        <v>250</v>
      </c>
      <c r="B82" s="353">
        <v>0.10290000000000001</v>
      </c>
      <c r="C82" s="433">
        <v>159.31190000000001</v>
      </c>
      <c r="D82" s="434">
        <v>134.69999999999999</v>
      </c>
      <c r="E82" s="434">
        <v>218.25149999999999</v>
      </c>
      <c r="F82" s="434">
        <v>169.00219999999999</v>
      </c>
    </row>
    <row r="83" spans="1:6" x14ac:dyDescent="0.2">
      <c r="A83" s="348" t="s">
        <v>251</v>
      </c>
      <c r="B83" s="349">
        <v>1.984</v>
      </c>
      <c r="C83" s="430">
        <v>201.92500000000001</v>
      </c>
      <c r="D83" s="431">
        <v>154.81</v>
      </c>
      <c r="E83" s="431">
        <v>275.45</v>
      </c>
      <c r="F83" s="431">
        <v>210.3596</v>
      </c>
    </row>
    <row r="84" spans="1:6" ht="13.5" x14ac:dyDescent="0.25">
      <c r="A84" s="432" t="s">
        <v>252</v>
      </c>
      <c r="B84" s="353">
        <v>2.335</v>
      </c>
      <c r="C84" s="433">
        <v>218.36109999999999</v>
      </c>
      <c r="D84" s="434">
        <v>163.3973</v>
      </c>
      <c r="E84" s="434">
        <v>268.97750000000002</v>
      </c>
      <c r="F84" s="434">
        <v>217.05279999999999</v>
      </c>
    </row>
    <row r="85" spans="1:6" x14ac:dyDescent="0.2">
      <c r="A85" s="348" t="s">
        <v>253</v>
      </c>
      <c r="B85" s="349">
        <v>0.13170000000000001</v>
      </c>
      <c r="C85" s="430">
        <v>187.93199999999999</v>
      </c>
      <c r="D85" s="431">
        <v>147.54</v>
      </c>
      <c r="E85" s="431">
        <v>246.0429</v>
      </c>
      <c r="F85" s="431">
        <v>194.06139999999999</v>
      </c>
    </row>
    <row r="86" spans="1:6" ht="13.5" x14ac:dyDescent="0.25">
      <c r="A86" s="432" t="s">
        <v>254</v>
      </c>
      <c r="B86" s="353">
        <v>0.49070000000000003</v>
      </c>
      <c r="C86" s="433">
        <v>249.8177</v>
      </c>
      <c r="D86" s="434">
        <v>173.96780000000001</v>
      </c>
      <c r="E86" s="434">
        <v>325.14019999999999</v>
      </c>
      <c r="F86" s="434">
        <v>251.61070000000001</v>
      </c>
    </row>
    <row r="87" spans="1:6" x14ac:dyDescent="0.2">
      <c r="A87" s="348" t="s">
        <v>255</v>
      </c>
      <c r="B87" s="349">
        <v>0.81540000000000001</v>
      </c>
      <c r="C87" s="430">
        <v>254.68879999999999</v>
      </c>
      <c r="D87" s="431">
        <v>207.28450000000001</v>
      </c>
      <c r="E87" s="431">
        <v>326.5677</v>
      </c>
      <c r="F87" s="431">
        <v>262.59359999999998</v>
      </c>
    </row>
    <row r="88" spans="1:6" ht="13.5" x14ac:dyDescent="0.25">
      <c r="A88" s="432" t="s">
        <v>256</v>
      </c>
      <c r="B88" s="353">
        <v>0.86399999999999999</v>
      </c>
      <c r="C88" s="433">
        <v>257.68279999999999</v>
      </c>
      <c r="D88" s="434">
        <v>177.5592</v>
      </c>
      <c r="E88" s="434">
        <v>328.22019999999998</v>
      </c>
      <c r="F88" s="434">
        <v>255.0181</v>
      </c>
    </row>
    <row r="89" spans="1:6" x14ac:dyDescent="0.2">
      <c r="A89" s="348" t="s">
        <v>257</v>
      </c>
      <c r="B89" s="349">
        <v>0.3165</v>
      </c>
      <c r="C89" s="430">
        <v>148.97999999999999</v>
      </c>
      <c r="D89" s="431">
        <v>106.91</v>
      </c>
      <c r="E89" s="431">
        <v>193.988</v>
      </c>
      <c r="F89" s="431">
        <v>152.3683</v>
      </c>
    </row>
    <row r="90" spans="1:6" ht="13.5" x14ac:dyDescent="0.25">
      <c r="A90" s="432" t="s">
        <v>304</v>
      </c>
      <c r="B90" s="353">
        <v>8.5900000000000004E-2</v>
      </c>
      <c r="C90" s="433">
        <v>145.52449999999999</v>
      </c>
      <c r="D90" s="434">
        <v>106.38</v>
      </c>
      <c r="E90" s="434">
        <v>196.16</v>
      </c>
      <c r="F90" s="434">
        <v>152.01</v>
      </c>
    </row>
    <row r="91" spans="1:6" x14ac:dyDescent="0.2">
      <c r="A91" s="348" t="s">
        <v>258</v>
      </c>
      <c r="B91" s="349">
        <v>4.3900000000000002E-2</v>
      </c>
      <c r="C91" s="430">
        <v>157.1592</v>
      </c>
      <c r="D91" s="431">
        <v>118.63</v>
      </c>
      <c r="E91" s="431">
        <v>192.92089999999999</v>
      </c>
      <c r="F91" s="431">
        <v>157.41480000000001</v>
      </c>
    </row>
    <row r="92" spans="1:6" ht="13.5" x14ac:dyDescent="0.25">
      <c r="A92" s="432" t="s">
        <v>259</v>
      </c>
      <c r="B92" s="353">
        <v>3.5299999999999998E-2</v>
      </c>
      <c r="C92" s="433">
        <v>146.97579999999999</v>
      </c>
      <c r="D92" s="434">
        <v>137.9736</v>
      </c>
      <c r="E92" s="434">
        <v>192.58760000000001</v>
      </c>
      <c r="F92" s="434">
        <v>153.923</v>
      </c>
    </row>
    <row r="93" spans="1:6" x14ac:dyDescent="0.2">
      <c r="A93" s="348" t="s">
        <v>260</v>
      </c>
      <c r="B93" s="349">
        <v>0.15720000000000001</v>
      </c>
      <c r="C93" s="430">
        <v>169.7</v>
      </c>
      <c r="D93" s="431">
        <v>132.38999999999999</v>
      </c>
      <c r="E93" s="431">
        <v>221.92599999999999</v>
      </c>
      <c r="F93" s="431">
        <v>175.08320000000001</v>
      </c>
    </row>
    <row r="94" spans="1:6" ht="13.5" x14ac:dyDescent="0.25">
      <c r="A94" s="432" t="s">
        <v>261</v>
      </c>
      <c r="B94" s="353">
        <v>5.8900000000000001E-2</v>
      </c>
      <c r="C94" s="433">
        <v>171.44149999999999</v>
      </c>
      <c r="D94" s="434">
        <v>146.01</v>
      </c>
      <c r="E94" s="434">
        <v>208.63890000000001</v>
      </c>
      <c r="F94" s="434">
        <v>173.05529999999999</v>
      </c>
    </row>
    <row r="95" spans="1:6" x14ac:dyDescent="0.2">
      <c r="A95" s="348" t="s">
        <v>262</v>
      </c>
      <c r="B95" s="349">
        <v>3.3700000000000001E-2</v>
      </c>
      <c r="C95" s="430">
        <v>181.18450000000001</v>
      </c>
      <c r="D95" s="431">
        <v>140.66999999999999</v>
      </c>
      <c r="E95" s="431">
        <v>244.35169999999999</v>
      </c>
      <c r="F95" s="431">
        <v>186.1472</v>
      </c>
    </row>
    <row r="96" spans="1:6" ht="13.5" x14ac:dyDescent="0.25">
      <c r="A96" s="432" t="s">
        <v>263</v>
      </c>
      <c r="B96" s="353">
        <v>6.9900000000000004E-2</v>
      </c>
      <c r="C96" s="433">
        <v>147.99</v>
      </c>
      <c r="D96" s="434">
        <v>119.1</v>
      </c>
      <c r="E96" s="434">
        <v>183.79839999999999</v>
      </c>
      <c r="F96" s="434">
        <v>154.27940000000001</v>
      </c>
    </row>
    <row r="97" spans="1:6" x14ac:dyDescent="0.2">
      <c r="A97" s="348" t="s">
        <v>264</v>
      </c>
      <c r="B97" s="349">
        <v>0.15809999999999999</v>
      </c>
      <c r="C97" s="430">
        <v>165.2877</v>
      </c>
      <c r="D97" s="431">
        <v>128.85</v>
      </c>
      <c r="E97" s="431">
        <v>237.23509999999999</v>
      </c>
      <c r="F97" s="431">
        <v>173.83690000000001</v>
      </c>
    </row>
    <row r="98" spans="1:6" ht="13.5" x14ac:dyDescent="0.25">
      <c r="A98" s="432" t="s">
        <v>265</v>
      </c>
      <c r="B98" s="353">
        <v>0.53659999999999997</v>
      </c>
      <c r="C98" s="433">
        <v>179.17769999999999</v>
      </c>
      <c r="D98" s="434">
        <v>151.23169999999999</v>
      </c>
      <c r="E98" s="434">
        <v>204.4504</v>
      </c>
      <c r="F98" s="434">
        <v>180.16909999999999</v>
      </c>
    </row>
    <row r="99" spans="1:6" x14ac:dyDescent="0.2">
      <c r="A99" s="348" t="s">
        <v>266</v>
      </c>
      <c r="B99" s="349">
        <v>3.32E-2</v>
      </c>
      <c r="C99" s="430">
        <v>156.02000000000001</v>
      </c>
      <c r="D99" s="431">
        <v>132.01</v>
      </c>
      <c r="E99" s="431">
        <v>194.3006</v>
      </c>
      <c r="F99" s="431">
        <v>160.0307</v>
      </c>
    </row>
    <row r="100" spans="1:6" ht="13.5" x14ac:dyDescent="0.25">
      <c r="A100" s="432" t="s">
        <v>267</v>
      </c>
      <c r="B100" s="353">
        <v>2.7416</v>
      </c>
      <c r="C100" s="433">
        <v>131.93</v>
      </c>
      <c r="D100" s="434">
        <v>103.21</v>
      </c>
      <c r="E100" s="434">
        <v>184.45349999999999</v>
      </c>
      <c r="F100" s="434">
        <v>139.53620000000001</v>
      </c>
    </row>
    <row r="101" spans="1:6" x14ac:dyDescent="0.2">
      <c r="A101" s="348" t="s">
        <v>268</v>
      </c>
      <c r="B101" s="349">
        <v>8.7300000000000003E-2</v>
      </c>
      <c r="C101" s="430">
        <v>136.81</v>
      </c>
      <c r="D101" s="431">
        <v>109.12</v>
      </c>
      <c r="E101" s="431">
        <v>168.45060000000001</v>
      </c>
      <c r="F101" s="431">
        <v>141.0609</v>
      </c>
    </row>
    <row r="102" spans="1:6" ht="13.5" x14ac:dyDescent="0.25">
      <c r="A102" s="432" t="s">
        <v>269</v>
      </c>
      <c r="B102" s="353">
        <v>3.6600000000000001E-2</v>
      </c>
      <c r="C102" s="433">
        <v>130.43</v>
      </c>
      <c r="D102" s="434">
        <v>96.86</v>
      </c>
      <c r="E102" s="434">
        <v>167.2475</v>
      </c>
      <c r="F102" s="434">
        <v>133.55119999999999</v>
      </c>
    </row>
    <row r="103" spans="1:6" x14ac:dyDescent="0.2">
      <c r="A103" s="348" t="s">
        <v>270</v>
      </c>
      <c r="B103" s="349">
        <v>7.1300000000000002E-2</v>
      </c>
      <c r="C103" s="430">
        <v>132.58779999999999</v>
      </c>
      <c r="D103" s="431">
        <v>107.33</v>
      </c>
      <c r="E103" s="431">
        <v>205.08840000000001</v>
      </c>
      <c r="F103" s="431">
        <v>143.6003</v>
      </c>
    </row>
    <row r="104" spans="1:6" ht="13.5" x14ac:dyDescent="0.25">
      <c r="A104" s="432" t="s">
        <v>271</v>
      </c>
      <c r="B104" s="353">
        <v>1.0818000000000001</v>
      </c>
      <c r="C104" s="433">
        <v>100.6</v>
      </c>
      <c r="D104" s="434">
        <v>90.5</v>
      </c>
      <c r="E104" s="434">
        <v>153.00880000000001</v>
      </c>
      <c r="F104" s="434">
        <v>112.63549999999999</v>
      </c>
    </row>
    <row r="105" spans="1:6" x14ac:dyDescent="0.2">
      <c r="A105" s="348" t="s">
        <v>272</v>
      </c>
      <c r="B105" s="349">
        <v>0.1052</v>
      </c>
      <c r="C105" s="430">
        <v>161.42250000000001</v>
      </c>
      <c r="D105" s="431">
        <v>97</v>
      </c>
      <c r="E105" s="431">
        <v>231.8365</v>
      </c>
      <c r="F105" s="431">
        <v>163.17140000000001</v>
      </c>
    </row>
    <row r="106" spans="1:6" ht="13.5" x14ac:dyDescent="0.25">
      <c r="A106" s="432"/>
      <c r="B106" s="353"/>
      <c r="C106" s="433"/>
      <c r="D106" s="434"/>
      <c r="E106" s="434"/>
      <c r="F106" s="434"/>
    </row>
    <row r="107" spans="1:6" x14ac:dyDescent="0.2">
      <c r="A107" s="348"/>
      <c r="B107" s="349"/>
      <c r="C107" s="430"/>
      <c r="D107" s="431"/>
      <c r="E107" s="431"/>
      <c r="F107" s="431"/>
    </row>
    <row r="108" spans="1:6" ht="13.5" x14ac:dyDescent="0.25">
      <c r="A108" s="432"/>
      <c r="B108" s="353"/>
      <c r="C108" s="433"/>
      <c r="D108" s="434"/>
      <c r="E108" s="434"/>
      <c r="F108" s="434"/>
    </row>
    <row r="109" spans="1:6" x14ac:dyDescent="0.2">
      <c r="A109" s="348"/>
      <c r="B109" s="349"/>
      <c r="C109" s="430"/>
      <c r="D109" s="431"/>
      <c r="E109" s="431"/>
      <c r="F109" s="431"/>
    </row>
    <row r="110" spans="1:6" ht="13.5" x14ac:dyDescent="0.25">
      <c r="A110" s="432"/>
      <c r="B110" s="353"/>
      <c r="C110" s="433"/>
      <c r="D110" s="434"/>
      <c r="E110" s="434"/>
      <c r="F110" s="434"/>
    </row>
    <row r="111" spans="1:6" x14ac:dyDescent="0.2">
      <c r="A111" s="348"/>
      <c r="B111" s="349"/>
      <c r="C111" s="430"/>
      <c r="D111" s="431"/>
      <c r="E111" s="431"/>
      <c r="F111" s="431"/>
    </row>
    <row r="112" spans="1:6" ht="13.5" x14ac:dyDescent="0.25">
      <c r="A112" s="432"/>
      <c r="B112" s="353"/>
      <c r="C112" s="433"/>
      <c r="D112" s="434"/>
      <c r="E112" s="434"/>
      <c r="F112" s="434"/>
    </row>
    <row r="113" spans="1:6" x14ac:dyDescent="0.2">
      <c r="A113" s="348"/>
      <c r="B113" s="349"/>
      <c r="C113" s="430"/>
      <c r="D113" s="431"/>
      <c r="E113" s="431"/>
      <c r="F113" s="431"/>
    </row>
    <row r="114" spans="1:6" ht="13.5" x14ac:dyDescent="0.25">
      <c r="A114" s="432"/>
      <c r="B114" s="353"/>
      <c r="C114" s="433"/>
      <c r="D114" s="434"/>
      <c r="E114" s="434"/>
      <c r="F114" s="434"/>
    </row>
    <row r="115" spans="1:6" x14ac:dyDescent="0.2">
      <c r="A115" s="348"/>
      <c r="B115" s="349"/>
      <c r="C115" s="430"/>
      <c r="D115" s="431"/>
      <c r="E115" s="431"/>
      <c r="F115" s="431"/>
    </row>
    <row r="116" spans="1:6" ht="13.5" x14ac:dyDescent="0.25">
      <c r="A116" s="432"/>
      <c r="B116" s="353"/>
      <c r="C116" s="433"/>
      <c r="D116" s="434"/>
      <c r="E116" s="434"/>
      <c r="F116" s="434"/>
    </row>
    <row r="117" spans="1:6" x14ac:dyDescent="0.2">
      <c r="A117" s="348"/>
      <c r="B117" s="349"/>
      <c r="C117" s="430"/>
      <c r="D117" s="431"/>
      <c r="E117" s="431"/>
      <c r="F117" s="431"/>
    </row>
    <row r="118" spans="1:6" ht="13.5" x14ac:dyDescent="0.25">
      <c r="A118" s="432"/>
      <c r="B118" s="353"/>
      <c r="C118" s="433"/>
      <c r="D118" s="434"/>
      <c r="E118" s="434"/>
      <c r="F118" s="434"/>
    </row>
    <row r="119" spans="1:6" x14ac:dyDescent="0.2">
      <c r="A119" s="348"/>
      <c r="B119" s="349"/>
      <c r="C119" s="430"/>
      <c r="D119" s="431"/>
      <c r="E119" s="431"/>
      <c r="F119" s="431"/>
    </row>
    <row r="120" spans="1:6" ht="13.5" x14ac:dyDescent="0.25">
      <c r="A120" s="432"/>
      <c r="B120" s="353"/>
      <c r="C120" s="433"/>
      <c r="D120" s="434"/>
      <c r="E120" s="434"/>
      <c r="F120" s="434"/>
    </row>
    <row r="121" spans="1:6" x14ac:dyDescent="0.2">
      <c r="A121" s="348"/>
      <c r="B121" s="349"/>
      <c r="C121" s="430"/>
      <c r="D121" s="431"/>
      <c r="E121" s="431"/>
      <c r="F121" s="431"/>
    </row>
    <row r="122" spans="1:6" ht="13.5" x14ac:dyDescent="0.25">
      <c r="A122" s="432"/>
      <c r="B122" s="353"/>
      <c r="C122" s="433"/>
      <c r="D122" s="434"/>
      <c r="E122" s="434"/>
      <c r="F122" s="434"/>
    </row>
    <row r="123" spans="1:6" x14ac:dyDescent="0.2">
      <c r="A123" s="348"/>
      <c r="B123" s="349"/>
      <c r="C123" s="430"/>
      <c r="D123" s="431"/>
      <c r="E123" s="431"/>
      <c r="F123" s="431"/>
    </row>
    <row r="124" spans="1:6" ht="13.5" x14ac:dyDescent="0.25">
      <c r="A124" s="432"/>
      <c r="B124" s="353"/>
      <c r="C124" s="433"/>
      <c r="D124" s="434"/>
      <c r="E124" s="434"/>
      <c r="F124" s="434"/>
    </row>
    <row r="125" spans="1:6" x14ac:dyDescent="0.2">
      <c r="A125" s="348"/>
      <c r="B125" s="349"/>
      <c r="C125" s="430"/>
      <c r="D125" s="431"/>
      <c r="E125" s="431"/>
      <c r="F125" s="431"/>
    </row>
    <row r="126" spans="1:6" ht="13.5" x14ac:dyDescent="0.25">
      <c r="A126" s="432"/>
      <c r="B126" s="353"/>
      <c r="C126" s="433"/>
      <c r="D126" s="434"/>
      <c r="E126" s="434"/>
      <c r="F126" s="434"/>
    </row>
    <row r="127" spans="1:6" x14ac:dyDescent="0.2">
      <c r="A127" s="348"/>
      <c r="B127" s="349"/>
      <c r="C127" s="430"/>
      <c r="D127" s="431"/>
      <c r="E127" s="431"/>
      <c r="F127" s="431"/>
    </row>
    <row r="128" spans="1:6" ht="13.5" x14ac:dyDescent="0.25">
      <c r="A128" s="432"/>
      <c r="B128" s="353"/>
      <c r="C128" s="433"/>
      <c r="D128" s="434"/>
      <c r="E128" s="434"/>
      <c r="F128" s="434"/>
    </row>
    <row r="129" spans="1:6" x14ac:dyDescent="0.2">
      <c r="A129" s="348"/>
      <c r="B129" s="349"/>
      <c r="C129" s="430"/>
      <c r="D129" s="431"/>
      <c r="E129" s="431"/>
      <c r="F129" s="431"/>
    </row>
    <row r="130" spans="1:6" ht="13.5" x14ac:dyDescent="0.25">
      <c r="A130" s="432"/>
      <c r="B130" s="353"/>
      <c r="C130" s="433"/>
      <c r="D130" s="434"/>
      <c r="E130" s="434"/>
      <c r="F130" s="434"/>
    </row>
    <row r="131" spans="1:6" x14ac:dyDescent="0.2">
      <c r="A131" s="348"/>
      <c r="B131" s="349"/>
      <c r="C131" s="430"/>
      <c r="D131" s="431"/>
      <c r="E131" s="431"/>
      <c r="F131" s="431"/>
    </row>
    <row r="132" spans="1:6" ht="13.5" x14ac:dyDescent="0.25">
      <c r="A132" s="432"/>
      <c r="B132" s="353"/>
      <c r="C132" s="433"/>
      <c r="D132" s="434"/>
      <c r="E132" s="434"/>
      <c r="F132" s="434"/>
    </row>
    <row r="133" spans="1:6" x14ac:dyDescent="0.2">
      <c r="A133" s="348"/>
      <c r="B133" s="349"/>
      <c r="C133" s="430"/>
      <c r="D133" s="431"/>
      <c r="E133" s="431"/>
      <c r="F133" s="431"/>
    </row>
    <row r="134" spans="1:6" ht="13.5" x14ac:dyDescent="0.25">
      <c r="A134" s="432"/>
      <c r="B134" s="353"/>
      <c r="C134" s="433"/>
      <c r="D134" s="434"/>
      <c r="E134" s="434"/>
      <c r="F134" s="434"/>
    </row>
    <row r="135" spans="1:6" x14ac:dyDescent="0.2">
      <c r="A135" s="348"/>
      <c r="B135" s="349"/>
      <c r="C135" s="430"/>
      <c r="D135" s="431"/>
      <c r="E135" s="431"/>
      <c r="F135" s="431"/>
    </row>
    <row r="136" spans="1:6" ht="13.5" x14ac:dyDescent="0.25">
      <c r="A136" s="432"/>
      <c r="B136" s="353"/>
      <c r="C136" s="433"/>
      <c r="D136" s="434"/>
      <c r="E136" s="434"/>
      <c r="F136" s="43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2023-03-24T08:44:45Z</dcterms:created>
  <dcterms:modified xsi:type="dcterms:W3CDTF">2023-03-24T08:44:46Z</dcterms:modified>
</cp:coreProperties>
</file>