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89217AFC-DFA4-440D-8851-80656CDE393D}" xr6:coauthVersionLast="47" xr6:coauthVersionMax="47" xr10:uidLastSave="{00000000-0000-0000-0000-000000000000}"/>
  <bookViews>
    <workbookView xWindow="1350" yWindow="840" windowWidth="26835" windowHeight="14730" xr2:uid="{133B3B0D-EEA4-460F-9240-3AFA2E9B8183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'PLS-M8'!$A$12:$L$94</definedName>
    <definedName name="_xlnm.Print_Area" localSheetId="4">'PLS-T0'!$A$1:$F$35</definedName>
    <definedName name="_xlnm.Print_Area" localSheetId="5">'PLS-T8'!$A$14:$G$96</definedName>
    <definedName name="_xlnm.Print_Area" localSheetId="6">'PLS-V0'!$A$1:$F$31</definedName>
    <definedName name="_xlnm.Print_Area" localSheetId="7">'PLS-V1'!$A$1:$F$48</definedName>
    <definedName name="_xlnm.Print_Area" localSheetId="8">'PLS-V8'!$A$13:$F$95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<sst xmlns="http://schemas.openxmlformats.org/spreadsheetml/2006/main" count="857" uniqueCount="323">
  <si>
    <t>PLS-M0</t>
  </si>
  <si>
    <t>CZ063</t>
  </si>
  <si>
    <t>ISPV2020Q4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</si>
  <si>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</si>
  <si>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</si>
  <si>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</si>
  <si>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</si>
  <si>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</si>
  <si>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</si>
  <si>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</si>
  <si>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</si>
  <si>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</si>
  <si>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</si>
  <si>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</si>
  <si>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</si>
  <si>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</si>
  <si>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</si>
  <si>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</si>
  <si>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</si>
  <si>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</si>
  <si>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</si>
  <si>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</si>
  <si>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</si>
  <si>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</si>
  <si>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</si>
  <si>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</si>
  <si>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</si>
  <si>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</si>
  <si>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</si>
  <si>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</si>
  <si>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</si>
  <si>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</si>
  <si>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</si>
  <si>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</si>
  <si>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</si>
  <si>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</si>
  <si>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</si>
  <si>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</si>
  <si>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</si>
  <si>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</si>
  <si>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</si>
  <si>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</si>
  <si>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</si>
  <si>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</si>
  <si>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</si>
  <si>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</si>
  <si>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</si>
  <si>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</si>
  <si>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</si>
  <si>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</si>
  <si>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</si>
  <si>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</si>
  <si>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</si>
  <si>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</si>
  <si>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</si>
  <si>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</si>
  <si>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</si>
  <si>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</si>
  <si>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</si>
  <si>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</si>
  <si>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</si>
  <si>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</si>
  <si>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</si>
  <si>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</si>
  <si>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</si>
  <si>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</si>
  <si>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</si>
  <si>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</si>
  <si>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</si>
  <si>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</si>
  <si>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</si>
  <si>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</si>
  <si>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</si>
  <si>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</si>
  <si>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</si>
  <si>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</si>
  <si>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</si>
  <si>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</si>
  <si>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</si>
  <si>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</si>
  <si>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</si>
  <si>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</si>
  <si>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</si>
  <si>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</si>
  <si>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</si>
  <si>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</si>
  <si>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</si>
  <si>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</si>
  <si>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</si>
  <si>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</si>
  <si>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</si>
  <si>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</si>
  <si>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</si>
  <si>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</si>
  <si>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</si>
  <si>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</si>
  <si>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</si>
  <si>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</si>
  <si>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</si>
  <si>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</si>
  <si>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</si>
  <si>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</si>
  <si>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</si>
  <si>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</si>
  <si>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</si>
  <si>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</si>
  <si>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</si>
  <si>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</si>
  <si>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</si>
  <si>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</si>
  <si>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</si>
  <si>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</si>
  <si>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</si>
  <si>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</si>
  <si>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</si>
  <si>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</si>
  <si>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</si>
  <si>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</si>
  <si>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</si>
  <si>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</si>
  <si>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</si>
  <si>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</si>
  <si>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</si>
  <si>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</si>
  <si>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</si>
  <si>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</si>
  <si>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</si>
  <si>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</si>
  <si>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</si>
  <si>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</si>
  <si>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</si>
  <si>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</si>
  <si>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</si>
  <si>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</si>
  <si>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</si>
  <si>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</si>
  <si>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</si>
  <si>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</si>
  <si>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</si>
  <si>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</si>
  <si>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</si>
  <si>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</si>
  <si>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</si>
  <si>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</si>
  <si>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</si>
  <si>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</si>
  <si>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</si>
  <si>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</si>
  <si>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</si>
  <si>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</si>
  <si>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</si>
  <si>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</si>
  <si>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</si>
  <si>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</si>
  <si>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</si>
  <si>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</si>
  <si>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</si>
  <si>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</si>
  <si>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</si>
  <si>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</si>
  <si>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</si>
  <si>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</si>
  <si>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</si>
  <si>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</si>
  <si>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</si>
  <si>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</si>
  <si>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</si>
  <si>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</si>
  <si>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</si>
  <si>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</si>
  <si>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</si>
  <si>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</si>
  <si>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</si>
  <si>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</si>
  <si>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</si>
  <si>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</si>
  <si>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</si>
  <si>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</si>
  <si>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</si>
  <si>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</si>
  <si>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</si>
  <si>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</si>
  <si>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</si>
  <si>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</si>
  <si>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</si>
  <si>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1324 Řídící pracovníci v dopravě, logistice a příbuzných oborech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</si>
  <si>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</si>
  <si>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</si>
  <si>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</si>
  <si>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</si>
  <si>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</si>
  <si>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</si>
  <si>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</si>
  <si>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</si>
  <si>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</si>
  <si>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</si>
  <si>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</si>
  <si>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</si>
  <si>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</si>
  <si>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</si>
  <si>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</si>
  <si>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</si>
  <si>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</si>
  <si>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</si>
  <si>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</si>
  <si>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</si>
  <si>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</si>
  <si>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</si>
  <si>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</si>
  <si>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</si>
  <si>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</si>
  <si>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</si>
  <si>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</si>
  <si>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</si>
  <si>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</si>
  <si>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</si>
  <si>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</si>
  <si>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</si>
  <si>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</si>
  <si>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</si>
  <si>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</si>
  <si>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</si>
  <si>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</si>
  <si>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</si>
  <si>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</si>
  <si>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</si>
  <si>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</si>
  <si>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</si>
  <si>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</si>
  <si>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</si>
  <si>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</si>
  <si>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</si>
  <si>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4225 Pracovníci v informačních kancelářích</t>
  </si>
  <si>
    <t>4311 Úředníci v oblasti účetnictví</t>
  </si>
  <si>
    <t>4321 Úředníci ve skladech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</si>
  <si>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</si>
  <si>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</si>
  <si>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</si>
  <si>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</si>
  <si>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</si>
  <si>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</si>
  <si>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</si>
  <si>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</si>
  <si>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</si>
  <si>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</si>
  <si>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</si>
  <si>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</si>
  <si>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</si>
  <si>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</si>
  <si>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</si>
  <si>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7112 Zedníci, kamnáři, dlaždiči a montéři suchých staveb</t>
  </si>
  <si>
    <t>7222 Nástrojaři a příbuzní pracovníci</t>
  </si>
  <si>
    <t>7231 Mechanici a opraváři motorových vozidel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</si>
  <si>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</si>
  <si>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</si>
  <si>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</si>
  <si>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</si>
  <si>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</si>
  <si>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</si>
  <si>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</si>
  <si>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</si>
  <si>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</si>
  <si>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</si>
  <si>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</si>
  <si>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</si>
  <si>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</si>
  <si>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</si>
  <si>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</si>
  <si>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</si>
  <si>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</si>
  <si>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</si>
  <si>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</si>
  <si>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</si>
  <si>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</si>
  <si>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</si>
  <si>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</si>
  <si>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</si>
  <si>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</si>
  <si>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</si>
  <si>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</si>
  <si>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</si>
  <si>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</si>
  <si>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</si>
  <si>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</si>
  <si>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</si>
  <si>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</si>
  <si>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</si>
  <si>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</si>
  <si>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</si>
  <si>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</si>
  <si>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</si>
  <si>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</si>
  <si>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</si>
  <si>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</si>
  <si>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</si>
  <si>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</si>
  <si>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</si>
  <si>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</si>
  <si>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</si>
  <si>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</si>
  <si>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</si>
  <si>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</si>
  <si>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</si>
  <si>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</si>
  <si>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</si>
  <si>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</si>
  <si>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</si>
  <si>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</si>
  <si>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</si>
  <si>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</si>
  <si>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</si>
  <si>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</si>
  <si>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</si>
  <si>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2020</t>
  </si>
  <si>
    <t>Kraj Vysočina</t>
  </si>
  <si>
    <t>Index mediánu hrubého měsíčního platu vůči roku 2019 .......................................................................................…......…</t>
  </si>
  <si>
    <t>RSCP - platová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</si>
  <si>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</si>
  <si>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78 %</t>
  </si>
  <si>
    <t>Průměrná měsíční neodpracovaná doba 22 %</t>
  </si>
  <si>
    <t>Dovolená 11 %</t>
  </si>
  <si>
    <t>Nemoc 4 %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</si>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</sst>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1120BFB5-A33A-48F9-80D3-9231ACFB3B05}"/>
    <cellStyle name="normal" xfId="6" xr:uid="{4E304AB7-2E89-46D5-BDBE-2E0543E8B522}"/>
    <cellStyle name="Normální" xfId="0" builtinId="0"/>
    <cellStyle name="normální 2 4" xfId="13" xr:uid="{1E48C6E9-390E-4E66-9BED-1EB857B0A0FA}"/>
    <cellStyle name="normální 3" xfId="3" xr:uid="{39AB2E54-2CCD-4EED-A06B-EA7803DE62E2}"/>
    <cellStyle name="normální_021 ISPV 2" xfId="2" xr:uid="{61155596-04CC-4806-8650-A3DC78CACA38}"/>
    <cellStyle name="normální_021 ISPV 2 2" xfId="9" xr:uid="{2D1C3E40-D8CA-4EC1-85D2-5E6B8DE22702}"/>
    <cellStyle name="normální_022 ISPV 2" xfId="1" xr:uid="{D48F212D-C660-488B-8627-B71279062DC3}"/>
    <cellStyle name="normální_022 ISPVNP vaz 2" xfId="4" xr:uid="{F1F9ADE9-C9FA-496B-B66F-759488F18E30}"/>
    <cellStyle name="normální_022 ISPVP vaz 2" xfId="5" xr:uid="{533550AC-C772-48C8-A457-C920100CE7DE}"/>
    <cellStyle name="normální_022 ISPVP vaz 3" xfId="11" xr:uid="{921694CF-2D06-4A58-999F-EC1D2C2EF88A}"/>
    <cellStyle name="normální_994 ISPV podnikatelská sféra 2" xfId="15" xr:uid="{23F304F9-A090-4BB5-A50A-E346FC06F2D0}"/>
    <cellStyle name="normální_ISPV984" xfId="8" xr:uid="{7F155397-AB7C-4BD3-9175-19C6CDF698BB}"/>
    <cellStyle name="normální_ISPV984 2" xfId="17" xr:uid="{111A56C9-5564-4DE8-8613-36D961C35AE8}"/>
    <cellStyle name="normální_M1 vazena" xfId="7" xr:uid="{B5970F4A-606A-4C7D-B216-16248C28439A}"/>
    <cellStyle name="normální_M1 vazena 2" xfId="16" xr:uid="{EFA87BE2-7829-4245-B17D-F76F7D08993E}"/>
    <cellStyle name="normální_NewTables var c M5 navrh" xfId="10" xr:uid="{D9022872-A29D-4D0C-B2C9-329BB384809E}"/>
    <cellStyle name="normální_Vystupy_MPSV" xfId="12" xr:uid="{ADC24F72-1291-480C-A234-5282BF2B9C28}"/>
    <cellStyle name="procent 2" xfId="14" xr:uid="{2E53B2F8-A110-4E49-B47A-863EBB8CC3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6648.404599999998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6648.404599999998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31775.071199999998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3-48D4-AC45-990FEFC4A1B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ED3-48D4-AC45-990FEFC4A1B3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7418.6943000000028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3-48D4-AC45-990FEFC4A1B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9696.8341999999975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6648.404599999998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9017.1477000000014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3-48D4-AC45-990FEFC4A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41486.983699999997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ED3-48D4-AC45-990FEFC4A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F83-4EB7-AD44-E748A5012A2B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F83-4EB7-AD44-E748A5012A2B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F83-4EB7-AD44-E748A5012A2B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134.40129999999999</c:v>
                </c:pt>
                <c:pt idx="1">
                  <c:v>18.310099999999998</c:v>
                </c:pt>
                <c:pt idx="2">
                  <c:v>7.6451000000000002</c:v>
                </c:pt>
                <c:pt idx="3">
                  <c:v>13.055799999999977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83-4EB7-AD44-E748A5012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31.765800000000013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31.765800000000013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168.9873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0-4403-97A5-808874054AB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D40-4403-97A5-808874054ABA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43.120199999999983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40-4403-97A5-808874054AB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55.203599999999994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31.765800000000013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50.823400000000021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40-4403-97A5-808874054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224.43299999999999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D40-4403-97A5-808874054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FA032BE-B4BF-43E8-92A8-60CB1EC04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7C21EDF-8FA2-46F2-8145-D3FF6709FB76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0CCA9E4-C189-43D7-A894-59FFBC31A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A4D43A5-AE3D-40DC-BD96-0FDC6AAA7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FBDD1C57-5202-46BF-8056-4436DEEC6051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54CCEEE8-2520-43DB-86FE-9793EE24B663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206830</xdr:rowOff>
    </xdr:from>
    <xdr:to>
      <xdr:col>4</xdr:col>
      <xdr:colOff>142875</xdr:colOff>
      <xdr:row>26</xdr:row>
      <xdr:rowOff>152399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0D75DD9A-D8B5-419C-B151-4FE88D2B4E96}"/>
            </a:ext>
          </a:extLst>
        </xdr:cNvPr>
        <xdr:cNvSpPr txBox="1"/>
      </xdr:nvSpPr>
      <xdr:spPr>
        <a:xfrm>
          <a:off x="4000500" y="66552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53064</xdr:rowOff>
    </xdr:from>
    <xdr:to>
      <xdr:col>4</xdr:col>
      <xdr:colOff>19050</xdr:colOff>
      <xdr:row>28</xdr:row>
      <xdr:rowOff>285749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8B7ADC13-D1DE-4F25-BCAD-42C6ABA88198}"/>
            </a:ext>
          </a:extLst>
        </xdr:cNvPr>
        <xdr:cNvSpPr txBox="1"/>
      </xdr:nvSpPr>
      <xdr:spPr>
        <a:xfrm>
          <a:off x="4103916" y="738731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63951</xdr:rowOff>
    </xdr:from>
    <xdr:to>
      <xdr:col>3</xdr:col>
      <xdr:colOff>627291</xdr:colOff>
      <xdr:row>30</xdr:row>
      <xdr:rowOff>295273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8E8C8ABA-7221-4FB8-987B-DAD1D7345E8F}"/>
            </a:ext>
          </a:extLst>
        </xdr:cNvPr>
        <xdr:cNvSpPr txBox="1"/>
      </xdr:nvSpPr>
      <xdr:spPr>
        <a:xfrm>
          <a:off x="4151541" y="79887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E03A179-97FE-49C7-9FF1-BD63DCBC2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7A6C457-2D2F-4D19-94D3-144DB23472F2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0E59D99-B21A-4574-932C-0D81426A8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41486.983699999997</v>
          </cell>
        </row>
        <row r="33">
          <cell r="B33">
            <v>6648.404599999998</v>
          </cell>
          <cell r="C33">
            <v>31775.071199999998</v>
          </cell>
          <cell r="D33">
            <v>7418.6943000000028</v>
          </cell>
          <cell r="E33">
            <v>9017.1477000000014</v>
          </cell>
          <cell r="F33">
            <v>9696.8341999999975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134.40129999999999</v>
          </cell>
        </row>
        <row r="25">
          <cell r="H25" t="str">
            <v>Dovolená</v>
          </cell>
          <cell r="I25">
            <v>18.310099999999998</v>
          </cell>
        </row>
        <row r="26">
          <cell r="H26" t="str">
            <v>Nemoc</v>
          </cell>
          <cell r="I26">
            <v>7.6451000000000002</v>
          </cell>
        </row>
        <row r="27">
          <cell r="H27" t="str">
            <v>Jiné</v>
          </cell>
          <cell r="I27">
            <v>13.055799999999977</v>
          </cell>
        </row>
      </sheetData>
      <sheetData sheetId="16"/>
      <sheetData sheetId="17">
        <row r="16">
          <cell r="D16">
            <v>224.43299999999999</v>
          </cell>
        </row>
        <row r="22">
          <cell r="B22">
            <v>31.765800000000013</v>
          </cell>
          <cell r="C22">
            <v>168.9873</v>
          </cell>
          <cell r="D22">
            <v>43.120199999999983</v>
          </cell>
          <cell r="E22">
            <v>50.823400000000021</v>
          </cell>
          <cell r="F22">
            <v>55.203599999999994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A39F-F06F-4729-8605-FFB865240BA2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313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314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39193.765500000001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315</v>
      </c>
      <c r="C9" s="23"/>
      <c r="D9" s="423">
        <v>111.959952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25126.6666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31775.071199999998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39193.765500000001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48210.913200000003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57907.7474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41486.983699999997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56.793799999999997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10.26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14.21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12.35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175.12970000000001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30.9283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6648.404599999998</v>
      </c>
      <c r="C33" s="55">
        <v>31775.071199999998</v>
      </c>
      <c r="D33" s="56">
        <v>7418.6943000000028</v>
      </c>
      <c r="E33" s="56">
        <v>9017.1477000000014</v>
      </c>
      <c r="F33" s="56">
        <v>9696.8341999999975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E8217-EDB0-4CAC-976D-70D0790E413B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313</v>
      </c>
      <c r="B1" s="2"/>
      <c r="C1" s="2"/>
      <c r="D1" s="3"/>
      <c r="E1" s="2"/>
      <c r="F1" s="3" t="s">
        <v>28</v>
      </c>
      <c r="G1" s="1" t="s">
        <v>313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314</v>
      </c>
      <c r="F4" s="76"/>
      <c r="G4" s="77"/>
      <c r="H4" s="77"/>
      <c r="I4" s="78"/>
      <c r="J4" s="78"/>
      <c r="K4" s="78"/>
      <c r="L4" s="75"/>
      <c r="M4" s="19" t="s">
        <v>314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30.9283</v>
      </c>
      <c r="E12" s="137">
        <v>39193.765500000001</v>
      </c>
      <c r="F12" s="138">
        <v>111.9599</v>
      </c>
      <c r="G12" s="139">
        <v>25126.6666</v>
      </c>
      <c r="H12" s="139">
        <v>31775.071199999998</v>
      </c>
      <c r="I12" s="139">
        <v>48210.913200000003</v>
      </c>
      <c r="J12" s="139">
        <v>57907.7474</v>
      </c>
      <c r="K12" s="140">
        <v>41486.983699999997</v>
      </c>
      <c r="L12" s="141">
        <v>10.26</v>
      </c>
      <c r="M12" s="141">
        <v>14.21</v>
      </c>
      <c r="N12" s="141">
        <v>12.35</v>
      </c>
      <c r="O12" s="141">
        <v>175.12970000000001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1.5599999999999999E-2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2.5051000000000001</v>
      </c>
      <c r="E14" s="151">
        <v>35354.616499999996</v>
      </c>
      <c r="F14" s="152">
        <v>113.684</v>
      </c>
      <c r="G14" s="153">
        <v>25398.4166</v>
      </c>
      <c r="H14" s="153">
        <v>29913.984899999999</v>
      </c>
      <c r="I14" s="153">
        <v>41463.830999999998</v>
      </c>
      <c r="J14" s="153">
        <v>48529.754500000003</v>
      </c>
      <c r="K14" s="154">
        <v>36809.207799999996</v>
      </c>
      <c r="L14" s="155">
        <v>10.41</v>
      </c>
      <c r="M14" s="155">
        <v>14.04</v>
      </c>
      <c r="N14" s="155">
        <v>11.18</v>
      </c>
      <c r="O14" s="155">
        <v>175.70320000000001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5.2135999999999996</v>
      </c>
      <c r="E15" s="151">
        <v>39818.582300000002</v>
      </c>
      <c r="F15" s="152">
        <v>112.2901</v>
      </c>
      <c r="G15" s="153">
        <v>26724.637599999998</v>
      </c>
      <c r="H15" s="153">
        <v>32260.135900000001</v>
      </c>
      <c r="I15" s="153">
        <v>46254.285199999998</v>
      </c>
      <c r="J15" s="153">
        <v>53889.362399999998</v>
      </c>
      <c r="K15" s="154">
        <v>40775.536500000002</v>
      </c>
      <c r="L15" s="155">
        <v>9.57</v>
      </c>
      <c r="M15" s="155">
        <v>14.58</v>
      </c>
      <c r="N15" s="155">
        <v>11.85</v>
      </c>
      <c r="O15" s="155">
        <v>175.3673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10.3291</v>
      </c>
      <c r="E16" s="151">
        <v>39463.515399999997</v>
      </c>
      <c r="F16" s="152">
        <v>112.22839999999999</v>
      </c>
      <c r="G16" s="153">
        <v>25126.6666</v>
      </c>
      <c r="H16" s="153">
        <v>31878.741600000001</v>
      </c>
      <c r="I16" s="153">
        <v>48574.302300000003</v>
      </c>
      <c r="J16" s="153">
        <v>57303.651299999998</v>
      </c>
      <c r="K16" s="154">
        <v>41480.698100000001</v>
      </c>
      <c r="L16" s="155">
        <v>10.35</v>
      </c>
      <c r="M16" s="155">
        <v>14.6</v>
      </c>
      <c r="N16" s="155">
        <v>12.14</v>
      </c>
      <c r="O16" s="155">
        <v>174.6876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9.8719999999999999</v>
      </c>
      <c r="E17" s="151">
        <v>39435.796000000002</v>
      </c>
      <c r="F17" s="152">
        <v>110.54689999999999</v>
      </c>
      <c r="G17" s="153">
        <v>24155.4166</v>
      </c>
      <c r="H17" s="153">
        <v>31694.3308</v>
      </c>
      <c r="I17" s="153">
        <v>49737.4522</v>
      </c>
      <c r="J17" s="153">
        <v>59875.737000000001</v>
      </c>
      <c r="K17" s="154">
        <v>42144.0409</v>
      </c>
      <c r="L17" s="155">
        <v>10.49</v>
      </c>
      <c r="M17" s="155">
        <v>13.7</v>
      </c>
      <c r="N17" s="155">
        <v>12.84</v>
      </c>
      <c r="O17" s="155">
        <v>175.05860000000001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2.9925999999999999</v>
      </c>
      <c r="E18" s="151">
        <v>41292.5026</v>
      </c>
      <c r="F18" s="152">
        <v>111.6853</v>
      </c>
      <c r="G18" s="153">
        <v>25248</v>
      </c>
      <c r="H18" s="153">
        <v>33004.419699999999</v>
      </c>
      <c r="I18" s="153">
        <v>50943.532299999999</v>
      </c>
      <c r="J18" s="153">
        <v>64617.2143</v>
      </c>
      <c r="K18" s="154">
        <v>44567.048900000002</v>
      </c>
      <c r="L18" s="155">
        <v>10.199999999999999</v>
      </c>
      <c r="M18" s="155">
        <v>14.09</v>
      </c>
      <c r="N18" s="155">
        <v>13.17</v>
      </c>
      <c r="O18" s="155">
        <v>176.0179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9.9083000000000006</v>
      </c>
      <c r="E20" s="137">
        <v>42234.3822</v>
      </c>
      <c r="F20" s="138">
        <v>109.58920000000001</v>
      </c>
      <c r="G20" s="139">
        <v>28307.4882</v>
      </c>
      <c r="H20" s="139">
        <v>34372.928599999999</v>
      </c>
      <c r="I20" s="139">
        <v>51131.176599999999</v>
      </c>
      <c r="J20" s="139">
        <v>64103.565000000002</v>
      </c>
      <c r="K20" s="140">
        <v>45456.845099999999</v>
      </c>
      <c r="L20" s="141">
        <v>8.3000000000000007</v>
      </c>
      <c r="M20" s="141">
        <v>17.73</v>
      </c>
      <c r="N20" s="141">
        <v>11.08</v>
      </c>
      <c r="O20" s="141">
        <v>175.3604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2.5999999999999999E-3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0.87380000000000002</v>
      </c>
      <c r="E22" s="151">
        <v>36719.586600000002</v>
      </c>
      <c r="F22" s="152">
        <v>112.7925</v>
      </c>
      <c r="G22" s="153">
        <v>26174.609899999999</v>
      </c>
      <c r="H22" s="153">
        <v>30654.8825</v>
      </c>
      <c r="I22" s="153">
        <v>42254.714899999999</v>
      </c>
      <c r="J22" s="153">
        <v>48550.557999999997</v>
      </c>
      <c r="K22" s="154">
        <v>37811.347300000001</v>
      </c>
      <c r="L22" s="155">
        <v>7.44</v>
      </c>
      <c r="M22" s="155">
        <v>16.079999999999998</v>
      </c>
      <c r="N22" s="155">
        <v>9.3800000000000008</v>
      </c>
      <c r="O22" s="155">
        <v>174.7062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2.1888000000000001</v>
      </c>
      <c r="E23" s="151">
        <v>43228.6247</v>
      </c>
      <c r="F23" s="152">
        <v>108.6</v>
      </c>
      <c r="G23" s="153">
        <v>30328.807700000001</v>
      </c>
      <c r="H23" s="153">
        <v>36358.414499999999</v>
      </c>
      <c r="I23" s="153">
        <v>48879.302799999998</v>
      </c>
      <c r="J23" s="153">
        <v>58122.698199999999</v>
      </c>
      <c r="K23" s="154">
        <v>44780.3033</v>
      </c>
      <c r="L23" s="155">
        <v>7.69</v>
      </c>
      <c r="M23" s="155">
        <v>17.420000000000002</v>
      </c>
      <c r="N23" s="155">
        <v>10.29</v>
      </c>
      <c r="O23" s="155">
        <v>175.13849999999999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2.9741</v>
      </c>
      <c r="E24" s="151">
        <v>44309.786399999997</v>
      </c>
      <c r="F24" s="152">
        <v>108.9041</v>
      </c>
      <c r="G24" s="153">
        <v>29392.370900000002</v>
      </c>
      <c r="H24" s="153">
        <v>35435.763400000003</v>
      </c>
      <c r="I24" s="153">
        <v>53005.918400000002</v>
      </c>
      <c r="J24" s="153">
        <v>65234.442000000003</v>
      </c>
      <c r="K24" s="154">
        <v>47098.41</v>
      </c>
      <c r="L24" s="155">
        <v>7.94</v>
      </c>
      <c r="M24" s="155">
        <v>18.579999999999998</v>
      </c>
      <c r="N24" s="155">
        <v>10.65</v>
      </c>
      <c r="O24" s="155">
        <v>174.82669999999999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2.6280999999999999</v>
      </c>
      <c r="E25" s="151">
        <v>41454.490400000002</v>
      </c>
      <c r="F25" s="152">
        <v>108.49769999999999</v>
      </c>
      <c r="G25" s="153">
        <v>28014.287400000001</v>
      </c>
      <c r="H25" s="153">
        <v>34185.0821</v>
      </c>
      <c r="I25" s="153">
        <v>53670.373399999997</v>
      </c>
      <c r="J25" s="153">
        <v>66665.284700000004</v>
      </c>
      <c r="K25" s="154">
        <v>46190.461799999997</v>
      </c>
      <c r="L25" s="155">
        <v>8.9499999999999993</v>
      </c>
      <c r="M25" s="155">
        <v>17.73</v>
      </c>
      <c r="N25" s="155">
        <v>11.93</v>
      </c>
      <c r="O25" s="155">
        <v>175.71619999999999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1.2406999999999999</v>
      </c>
      <c r="E26" s="151">
        <v>40640.633900000001</v>
      </c>
      <c r="F26" s="152">
        <v>110.6871</v>
      </c>
      <c r="G26" s="153">
        <v>26390.722399999999</v>
      </c>
      <c r="H26" s="153">
        <v>32387.897300000001</v>
      </c>
      <c r="I26" s="153">
        <v>53109.007799999999</v>
      </c>
      <c r="J26" s="153">
        <v>73797.560100000002</v>
      </c>
      <c r="K26" s="154">
        <v>46584.8442</v>
      </c>
      <c r="L26" s="155">
        <v>9.34</v>
      </c>
      <c r="M26" s="155">
        <v>17.13</v>
      </c>
      <c r="N26" s="155">
        <v>12.67</v>
      </c>
      <c r="O26" s="155">
        <v>176.74459999999999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21.0199</v>
      </c>
      <c r="E28" s="137">
        <v>37771.921199999997</v>
      </c>
      <c r="F28" s="138">
        <v>112.134</v>
      </c>
      <c r="G28" s="139">
        <v>23911.583299999998</v>
      </c>
      <c r="H28" s="139">
        <v>30464.8341</v>
      </c>
      <c r="I28" s="139">
        <v>46966.026100000003</v>
      </c>
      <c r="J28" s="139">
        <v>55141.969100000002</v>
      </c>
      <c r="K28" s="140">
        <v>39615.687599999997</v>
      </c>
      <c r="L28" s="141">
        <v>11.31</v>
      </c>
      <c r="M28" s="141">
        <v>12.31</v>
      </c>
      <c r="N28" s="141">
        <v>13.04</v>
      </c>
      <c r="O28" s="141">
        <v>175.02099999999999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1.2999999999999999E-2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1.6313</v>
      </c>
      <c r="E30" s="151">
        <v>34730.768499999998</v>
      </c>
      <c r="F30" s="152">
        <v>114.5018</v>
      </c>
      <c r="G30" s="153">
        <v>25074.1666</v>
      </c>
      <c r="H30" s="153">
        <v>29463.885200000001</v>
      </c>
      <c r="I30" s="153">
        <v>40865.604299999999</v>
      </c>
      <c r="J30" s="153">
        <v>48529.754500000003</v>
      </c>
      <c r="K30" s="154">
        <v>36272.431100000002</v>
      </c>
      <c r="L30" s="155">
        <v>12.07</v>
      </c>
      <c r="M30" s="155">
        <v>12.9</v>
      </c>
      <c r="N30" s="155">
        <v>12.19</v>
      </c>
      <c r="O30" s="155">
        <v>176.2373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3.0247000000000002</v>
      </c>
      <c r="E31" s="151">
        <v>36485.858399999997</v>
      </c>
      <c r="F31" s="152">
        <v>111.9687</v>
      </c>
      <c r="G31" s="153">
        <v>25025.583299999998</v>
      </c>
      <c r="H31" s="153">
        <v>29977.058000000001</v>
      </c>
      <c r="I31" s="153">
        <v>43745.200799999999</v>
      </c>
      <c r="J31" s="153">
        <v>50992.930099999998</v>
      </c>
      <c r="K31" s="154">
        <v>37877.576000000001</v>
      </c>
      <c r="L31" s="155">
        <v>11.17</v>
      </c>
      <c r="M31" s="155">
        <v>12.16</v>
      </c>
      <c r="N31" s="155">
        <v>13.17</v>
      </c>
      <c r="O31" s="155">
        <v>175.53290000000001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7.3548999999999998</v>
      </c>
      <c r="E32" s="151">
        <v>37424.831700000002</v>
      </c>
      <c r="F32" s="152">
        <v>112.1549</v>
      </c>
      <c r="G32" s="153">
        <v>23799.321499999998</v>
      </c>
      <c r="H32" s="153">
        <v>30503.732</v>
      </c>
      <c r="I32" s="153">
        <v>46552.752</v>
      </c>
      <c r="J32" s="153">
        <v>54331.921600000001</v>
      </c>
      <c r="K32" s="154">
        <v>39209.0507</v>
      </c>
      <c r="L32" s="155">
        <v>11.52</v>
      </c>
      <c r="M32" s="155">
        <v>12.67</v>
      </c>
      <c r="N32" s="155">
        <v>12.86</v>
      </c>
      <c r="O32" s="155">
        <v>174.63140000000001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7.2439</v>
      </c>
      <c r="E33" s="151">
        <v>38901.781199999998</v>
      </c>
      <c r="F33" s="152">
        <v>111.5067</v>
      </c>
      <c r="G33" s="153">
        <v>23181.595000000001</v>
      </c>
      <c r="H33" s="153">
        <v>30533.725200000001</v>
      </c>
      <c r="I33" s="153">
        <v>48899.498399999997</v>
      </c>
      <c r="J33" s="153">
        <v>57570.0455</v>
      </c>
      <c r="K33" s="154">
        <v>40675.957699999999</v>
      </c>
      <c r="L33" s="155">
        <v>11.13</v>
      </c>
      <c r="M33" s="155">
        <v>12.03</v>
      </c>
      <c r="N33" s="155">
        <v>13.21</v>
      </c>
      <c r="O33" s="155">
        <v>174.81989999999999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1.7519</v>
      </c>
      <c r="E34" s="151">
        <v>41647.696199999998</v>
      </c>
      <c r="F34" s="152">
        <v>111.6147</v>
      </c>
      <c r="G34" s="153">
        <v>24265.3397</v>
      </c>
      <c r="H34" s="153">
        <v>33578.362000000001</v>
      </c>
      <c r="I34" s="153">
        <v>50306.706700000002</v>
      </c>
      <c r="J34" s="153">
        <v>59723.407500000001</v>
      </c>
      <c r="K34" s="154">
        <v>43138.0504</v>
      </c>
      <c r="L34" s="155">
        <v>10.86</v>
      </c>
      <c r="M34" s="155">
        <v>11.77</v>
      </c>
      <c r="N34" s="155">
        <v>13.56</v>
      </c>
      <c r="O34" s="155">
        <v>175.50319999999999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313</v>
      </c>
      <c r="B36" s="2"/>
      <c r="C36" s="2"/>
      <c r="D36" s="3"/>
      <c r="E36" s="2"/>
      <c r="F36" s="3" t="s">
        <v>52</v>
      </c>
      <c r="G36" s="1" t="s">
        <v>313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314</v>
      </c>
      <c r="F39" s="76"/>
      <c r="G39" s="77"/>
      <c r="H39" s="77"/>
      <c r="I39" s="78"/>
      <c r="J39" s="78"/>
      <c r="K39" s="78"/>
      <c r="L39" s="75"/>
      <c r="M39" s="19" t="s">
        <v>314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28307.4882</v>
      </c>
      <c r="S40" s="166">
        <v>23911.583299999998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34372.928599999999</v>
      </c>
      <c r="S41" s="178">
        <v>30464.8341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42234.3822</v>
      </c>
      <c r="S42" s="180">
        <v>37771.921199999997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51131.176599999999</v>
      </c>
      <c r="S43" s="178">
        <v>46966.026100000003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64103.565000000002</v>
      </c>
      <c r="S44" s="166">
        <v>55141.969100000002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0.53400000000000003</v>
      </c>
      <c r="E47" s="151">
        <v>22450.0877</v>
      </c>
      <c r="F47" s="152">
        <v>115.3198</v>
      </c>
      <c r="G47" s="153">
        <v>16674.776900000001</v>
      </c>
      <c r="H47" s="153">
        <v>19334.5602</v>
      </c>
      <c r="I47" s="153">
        <v>27996.798200000001</v>
      </c>
      <c r="J47" s="153">
        <v>34448.364000000001</v>
      </c>
      <c r="K47" s="154">
        <v>24150.073400000001</v>
      </c>
      <c r="L47" s="155">
        <v>10.57</v>
      </c>
      <c r="M47" s="155">
        <v>10.56</v>
      </c>
      <c r="N47" s="155">
        <v>10.72</v>
      </c>
      <c r="O47" s="155">
        <v>174.5975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5.0782999999999996</v>
      </c>
      <c r="E48" s="151">
        <v>27717.3364</v>
      </c>
      <c r="F48" s="152">
        <v>115.27379999999999</v>
      </c>
      <c r="G48" s="153">
        <v>20134.4166</v>
      </c>
      <c r="H48" s="153">
        <v>22977.147000000001</v>
      </c>
      <c r="I48" s="153">
        <v>33461.974900000001</v>
      </c>
      <c r="J48" s="153">
        <v>37422.615700000002</v>
      </c>
      <c r="K48" s="154">
        <v>28464.677899999999</v>
      </c>
      <c r="L48" s="155">
        <v>11.13</v>
      </c>
      <c r="M48" s="155">
        <v>12.46</v>
      </c>
      <c r="N48" s="155">
        <v>10.96</v>
      </c>
      <c r="O48" s="155">
        <v>174.7105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11.8027</v>
      </c>
      <c r="E49" s="151">
        <v>37978.641000000003</v>
      </c>
      <c r="F49" s="152">
        <v>110.9961</v>
      </c>
      <c r="G49" s="153">
        <v>27160.0321</v>
      </c>
      <c r="H49" s="153">
        <v>32318.682100000002</v>
      </c>
      <c r="I49" s="153">
        <v>45797.996700000003</v>
      </c>
      <c r="J49" s="153">
        <v>53444.750699999997</v>
      </c>
      <c r="K49" s="154">
        <v>39313.352299999999</v>
      </c>
      <c r="L49" s="155">
        <v>9.0500000000000007</v>
      </c>
      <c r="M49" s="155">
        <v>13.95</v>
      </c>
      <c r="N49" s="155">
        <v>11.98</v>
      </c>
      <c r="O49" s="155">
        <v>173.33580000000001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3.9209000000000001</v>
      </c>
      <c r="E50" s="151">
        <v>41830.400699999998</v>
      </c>
      <c r="F50" s="152">
        <v>114.0531</v>
      </c>
      <c r="G50" s="153">
        <v>29994.0285</v>
      </c>
      <c r="H50" s="153">
        <v>34670.053599999999</v>
      </c>
      <c r="I50" s="153">
        <v>49311.609299999996</v>
      </c>
      <c r="J50" s="153">
        <v>56485.366399999999</v>
      </c>
      <c r="K50" s="154">
        <v>42634.057800000002</v>
      </c>
      <c r="L50" s="155">
        <v>9.23</v>
      </c>
      <c r="M50" s="155">
        <v>15.71</v>
      </c>
      <c r="N50" s="155">
        <v>12.21</v>
      </c>
      <c r="O50" s="155">
        <v>173.36770000000001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8.8388000000000009</v>
      </c>
      <c r="E51" s="151">
        <v>47555.752500000002</v>
      </c>
      <c r="F51" s="152">
        <v>113.2784</v>
      </c>
      <c r="G51" s="153">
        <v>35771.933900000004</v>
      </c>
      <c r="H51" s="153">
        <v>41545.7906</v>
      </c>
      <c r="I51" s="153">
        <v>57546.590900000003</v>
      </c>
      <c r="J51" s="153">
        <v>74564.201100000006</v>
      </c>
      <c r="K51" s="154">
        <v>52663.018100000001</v>
      </c>
      <c r="L51" s="155">
        <v>11.5</v>
      </c>
      <c r="M51" s="155">
        <v>14.67</v>
      </c>
      <c r="N51" s="155">
        <v>13.25</v>
      </c>
      <c r="O51" s="155">
        <v>178.62809999999999</v>
      </c>
    </row>
    <row r="52" spans="1:15" ht="14.25" customHeight="1" thickBot="1" x14ac:dyDescent="0.25">
      <c r="A52" s="188" t="s">
        <v>68</v>
      </c>
      <c r="B52" s="188"/>
      <c r="C52" s="188"/>
      <c r="D52" s="189">
        <v>0.75339999999999996</v>
      </c>
      <c r="E52" s="190">
        <v>36397.490899999997</v>
      </c>
      <c r="F52" s="191">
        <v>112.68259999999999</v>
      </c>
      <c r="G52" s="192">
        <v>27417.1914</v>
      </c>
      <c r="H52" s="192">
        <v>32002.705399999999</v>
      </c>
      <c r="I52" s="192">
        <v>42667.817600000002</v>
      </c>
      <c r="J52" s="192">
        <v>51099.303</v>
      </c>
      <c r="K52" s="193">
        <v>38520.3099</v>
      </c>
      <c r="L52" s="194">
        <v>10.96</v>
      </c>
      <c r="M52" s="194">
        <v>12.62</v>
      </c>
      <c r="N52" s="194">
        <v>12.31</v>
      </c>
      <c r="O52" s="194">
        <v>174.5635</v>
      </c>
    </row>
    <row r="53" spans="1:15" ht="14.25" customHeight="1" thickTop="1" x14ac:dyDescent="0.2">
      <c r="A53" s="195" t="s">
        <v>42</v>
      </c>
      <c r="B53" s="195"/>
      <c r="C53" s="195"/>
      <c r="D53" s="196">
        <v>30.9283</v>
      </c>
      <c r="E53" s="197">
        <v>39193.765500000001</v>
      </c>
      <c r="F53" s="198">
        <v>111.9599</v>
      </c>
      <c r="G53" s="199">
        <v>25126.6666</v>
      </c>
      <c r="H53" s="199">
        <v>31775.071199999998</v>
      </c>
      <c r="I53" s="199">
        <v>48210.913200000003</v>
      </c>
      <c r="J53" s="199">
        <v>57907.7474</v>
      </c>
      <c r="K53" s="200">
        <v>41486.983699999997</v>
      </c>
      <c r="L53" s="201">
        <v>10.26</v>
      </c>
      <c r="M53" s="201">
        <v>14.21</v>
      </c>
      <c r="N53" s="201">
        <v>12.35</v>
      </c>
      <c r="O53" s="201">
        <v>175.12970000000001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D0FD5-7884-4123-BE95-D7E94293937C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313</v>
      </c>
      <c r="B1" s="2"/>
      <c r="C1" s="2"/>
      <c r="D1" s="3" t="s">
        <v>69</v>
      </c>
      <c r="E1" s="1" t="s">
        <v>313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314</v>
      </c>
      <c r="D4" s="76"/>
      <c r="E4" s="77"/>
      <c r="F4" s="77"/>
      <c r="G4" s="78"/>
      <c r="H4" s="78"/>
      <c r="I4" s="78"/>
      <c r="J4" s="75"/>
      <c r="K4" s="19" t="s">
        <v>314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7.4282000000000004</v>
      </c>
      <c r="D12" s="228">
        <v>28269.5272</v>
      </c>
      <c r="E12" s="229">
        <v>19926.153699999999</v>
      </c>
      <c r="F12" s="229">
        <v>22881.25</v>
      </c>
      <c r="G12" s="229">
        <v>34807.567499999997</v>
      </c>
      <c r="H12" s="229">
        <v>41228.796900000001</v>
      </c>
      <c r="I12" s="229">
        <v>29880.3642</v>
      </c>
      <c r="J12" s="230">
        <v>11.17</v>
      </c>
      <c r="K12" s="230">
        <v>14.36</v>
      </c>
      <c r="L12" s="230">
        <v>11.36</v>
      </c>
      <c r="M12" s="230">
        <v>173.65260000000001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23.5</v>
      </c>
      <c r="D13" s="228">
        <v>42646.309600000001</v>
      </c>
      <c r="E13" s="229">
        <v>30464.8341</v>
      </c>
      <c r="F13" s="229">
        <v>35496.1037</v>
      </c>
      <c r="G13" s="229">
        <v>50510.908799999997</v>
      </c>
      <c r="H13" s="229">
        <v>60590.472699999998</v>
      </c>
      <c r="I13" s="229">
        <v>45155.7817</v>
      </c>
      <c r="J13" s="230">
        <v>10.06</v>
      </c>
      <c r="K13" s="230">
        <v>14.18</v>
      </c>
      <c r="L13" s="230">
        <v>12.56</v>
      </c>
      <c r="M13" s="230">
        <v>175.5966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1.1407</v>
      </c>
      <c r="D15" s="241" t="s">
        <v>44</v>
      </c>
      <c r="E15" s="242" t="s">
        <v>44</v>
      </c>
      <c r="F15" s="242" t="s">
        <v>44</v>
      </c>
      <c r="G15" s="242" t="s">
        <v>44</v>
      </c>
      <c r="H15" s="242" t="s">
        <v>44</v>
      </c>
      <c r="I15" s="242" t="s">
        <v>44</v>
      </c>
      <c r="J15" s="243" t="s">
        <v>44</v>
      </c>
      <c r="K15" s="243" t="s">
        <v>44</v>
      </c>
      <c r="L15" s="243" t="s">
        <v>44</v>
      </c>
      <c r="M15" s="243" t="s">
        <v>44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0.36459999999999998</v>
      </c>
      <c r="D16" s="228" t="s">
        <v>44</v>
      </c>
      <c r="E16" s="229" t="s">
        <v>44</v>
      </c>
      <c r="F16" s="229" t="s">
        <v>44</v>
      </c>
      <c r="G16" s="229" t="s">
        <v>44</v>
      </c>
      <c r="H16" s="229" t="s">
        <v>44</v>
      </c>
      <c r="I16" s="229" t="s">
        <v>44</v>
      </c>
      <c r="J16" s="230" t="s">
        <v>44</v>
      </c>
      <c r="K16" s="230" t="s">
        <v>44</v>
      </c>
      <c r="L16" s="230" t="s">
        <v>44</v>
      </c>
      <c r="M16" s="230" t="s">
        <v>44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0.2319</v>
      </c>
      <c r="D17" s="228" t="s">
        <v>44</v>
      </c>
      <c r="E17" s="229" t="s">
        <v>44</v>
      </c>
      <c r="F17" s="229" t="s">
        <v>44</v>
      </c>
      <c r="G17" s="229" t="s">
        <v>44</v>
      </c>
      <c r="H17" s="229" t="s">
        <v>44</v>
      </c>
      <c r="I17" s="229" t="s">
        <v>44</v>
      </c>
      <c r="J17" s="230" t="s">
        <v>44</v>
      </c>
      <c r="K17" s="230" t="s">
        <v>44</v>
      </c>
      <c r="L17" s="230" t="s">
        <v>44</v>
      </c>
      <c r="M17" s="230" t="s">
        <v>44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0.54420000000000002</v>
      </c>
      <c r="D18" s="228" t="s">
        <v>44</v>
      </c>
      <c r="E18" s="229" t="s">
        <v>44</v>
      </c>
      <c r="F18" s="229" t="s">
        <v>44</v>
      </c>
      <c r="G18" s="229" t="s">
        <v>44</v>
      </c>
      <c r="H18" s="229" t="s">
        <v>44</v>
      </c>
      <c r="I18" s="229" t="s">
        <v>44</v>
      </c>
      <c r="J18" s="230" t="s">
        <v>44</v>
      </c>
      <c r="K18" s="230" t="s">
        <v>44</v>
      </c>
      <c r="L18" s="230" t="s">
        <v>44</v>
      </c>
      <c r="M18" s="230" t="s">
        <v>44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1.3061</v>
      </c>
      <c r="D19" s="241">
        <v>60798.389300000003</v>
      </c>
      <c r="E19" s="242">
        <v>43668.9571</v>
      </c>
      <c r="F19" s="242">
        <v>50322.479700000004</v>
      </c>
      <c r="G19" s="242">
        <v>71162.152300000002</v>
      </c>
      <c r="H19" s="242">
        <v>81818.753200000006</v>
      </c>
      <c r="I19" s="242">
        <v>62285.51</v>
      </c>
      <c r="J19" s="243">
        <v>13.39</v>
      </c>
      <c r="K19" s="243">
        <v>22.35</v>
      </c>
      <c r="L19" s="243">
        <v>14.06</v>
      </c>
      <c r="M19" s="243">
        <v>175.34360000000001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0.1308</v>
      </c>
      <c r="D20" s="228">
        <v>70357.688500000004</v>
      </c>
      <c r="E20" s="229">
        <v>46346.277099999999</v>
      </c>
      <c r="F20" s="229">
        <v>57967.768700000001</v>
      </c>
      <c r="G20" s="229">
        <v>84848.155499999993</v>
      </c>
      <c r="H20" s="229">
        <v>101916.44530000001</v>
      </c>
      <c r="I20" s="229">
        <v>72646.130399999995</v>
      </c>
      <c r="J20" s="230">
        <v>12.49</v>
      </c>
      <c r="K20" s="230">
        <v>30.03</v>
      </c>
      <c r="L20" s="230">
        <v>14.05</v>
      </c>
      <c r="M20" s="230">
        <v>174.64779999999999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0.20760000000000001</v>
      </c>
      <c r="D21" s="228">
        <v>54016.320599999999</v>
      </c>
      <c r="E21" s="229">
        <v>41650.829899999997</v>
      </c>
      <c r="F21" s="229">
        <v>46161.378199999999</v>
      </c>
      <c r="G21" s="229">
        <v>65944.292000000001</v>
      </c>
      <c r="H21" s="229">
        <v>76340.207200000004</v>
      </c>
      <c r="I21" s="229">
        <v>57728.496899999998</v>
      </c>
      <c r="J21" s="230">
        <v>13.15</v>
      </c>
      <c r="K21" s="230">
        <v>24.48</v>
      </c>
      <c r="L21" s="230">
        <v>11.4</v>
      </c>
      <c r="M21" s="230">
        <v>174.73740000000001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0.92259999999999998</v>
      </c>
      <c r="D22" s="228">
        <v>61960.4804</v>
      </c>
      <c r="E22" s="229">
        <v>44521.981899999999</v>
      </c>
      <c r="F22" s="229">
        <v>51816.364500000003</v>
      </c>
      <c r="G22" s="229">
        <v>70616.185800000007</v>
      </c>
      <c r="H22" s="229">
        <v>80542.6538</v>
      </c>
      <c r="I22" s="229">
        <v>62376.245499999997</v>
      </c>
      <c r="J22" s="230">
        <v>13.61</v>
      </c>
      <c r="K22" s="230">
        <v>20.69</v>
      </c>
      <c r="L22" s="230">
        <v>14.72</v>
      </c>
      <c r="M22" s="230">
        <v>175.5985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4.3900000000000002E-2</v>
      </c>
      <c r="D23" s="228">
        <v>48721.046600000001</v>
      </c>
      <c r="E23" s="229">
        <v>33314.927000000003</v>
      </c>
      <c r="F23" s="229">
        <v>39242.9015</v>
      </c>
      <c r="G23" s="229">
        <v>64413.875800000002</v>
      </c>
      <c r="H23" s="229">
        <v>69648.756299999994</v>
      </c>
      <c r="I23" s="229">
        <v>50913.615100000003</v>
      </c>
      <c r="J23" s="230">
        <v>12.99</v>
      </c>
      <c r="K23" s="230">
        <v>20.99</v>
      </c>
      <c r="L23" s="230">
        <v>11.45</v>
      </c>
      <c r="M23" s="230">
        <v>174.77619999999999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9.4885999999999999</v>
      </c>
      <c r="D24" s="241">
        <v>44970.998200000002</v>
      </c>
      <c r="E24" s="242">
        <v>34613.116399999999</v>
      </c>
      <c r="F24" s="242">
        <v>38812.131099999999</v>
      </c>
      <c r="G24" s="242">
        <v>51734.8914</v>
      </c>
      <c r="H24" s="242">
        <v>62996.699699999997</v>
      </c>
      <c r="I24" s="242">
        <v>48541.089899999999</v>
      </c>
      <c r="J24" s="243">
        <v>11.72</v>
      </c>
      <c r="K24" s="243">
        <v>11.66</v>
      </c>
      <c r="L24" s="243">
        <v>14.01</v>
      </c>
      <c r="M24" s="243">
        <v>178.6497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0.30330000000000001</v>
      </c>
      <c r="D25" s="228">
        <v>39234.432000000001</v>
      </c>
      <c r="E25" s="229">
        <v>29177.9293</v>
      </c>
      <c r="F25" s="229">
        <v>33400.8174</v>
      </c>
      <c r="G25" s="229">
        <v>44452.645600000003</v>
      </c>
      <c r="H25" s="229">
        <v>54018.404300000002</v>
      </c>
      <c r="I25" s="229">
        <v>40411.292699999998</v>
      </c>
      <c r="J25" s="230">
        <v>8.1300000000000008</v>
      </c>
      <c r="K25" s="230">
        <v>11.79</v>
      </c>
      <c r="L25" s="230">
        <v>10.64</v>
      </c>
      <c r="M25" s="230">
        <v>176.0094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2.0072999999999999</v>
      </c>
      <c r="D26" s="228">
        <v>57620.852299999999</v>
      </c>
      <c r="E26" s="229">
        <v>42628.601999999999</v>
      </c>
      <c r="F26" s="229">
        <v>49777.8243</v>
      </c>
      <c r="G26" s="229">
        <v>77035.413499999995</v>
      </c>
      <c r="H26" s="229">
        <v>109023.5436</v>
      </c>
      <c r="I26" s="229">
        <v>67120.737500000003</v>
      </c>
      <c r="J26" s="230">
        <v>9.94</v>
      </c>
      <c r="K26" s="230">
        <v>25.35</v>
      </c>
      <c r="L26" s="230">
        <v>8.7799999999999994</v>
      </c>
      <c r="M26" s="230">
        <v>183.15039999999999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6.2202999999999999</v>
      </c>
      <c r="D27" s="228">
        <v>43585.140200000002</v>
      </c>
      <c r="E27" s="229">
        <v>35033.335599999999</v>
      </c>
      <c r="F27" s="229">
        <v>38435.902900000001</v>
      </c>
      <c r="G27" s="229">
        <v>48242.975599999998</v>
      </c>
      <c r="H27" s="229">
        <v>53062.3554</v>
      </c>
      <c r="I27" s="229">
        <v>43924.448199999999</v>
      </c>
      <c r="J27" s="230">
        <v>13.12</v>
      </c>
      <c r="K27" s="230">
        <v>4.33</v>
      </c>
      <c r="L27" s="230">
        <v>16.93</v>
      </c>
      <c r="M27" s="230">
        <v>177.8903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0.45689999999999997</v>
      </c>
      <c r="D28" s="228">
        <v>39498.554799999998</v>
      </c>
      <c r="E28" s="229">
        <v>28431.7641</v>
      </c>
      <c r="F28" s="229">
        <v>32420.1178</v>
      </c>
      <c r="G28" s="229">
        <v>51336.642500000002</v>
      </c>
      <c r="H28" s="229">
        <v>63596.3485</v>
      </c>
      <c r="I28" s="229">
        <v>43363.134299999998</v>
      </c>
      <c r="J28" s="230">
        <v>9.98</v>
      </c>
      <c r="K28" s="230">
        <v>17.079999999999998</v>
      </c>
      <c r="L28" s="230">
        <v>13.33</v>
      </c>
      <c r="M28" s="230">
        <v>174.9469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9.5500000000000002E-2</v>
      </c>
      <c r="D29" s="228">
        <v>42699.883300000001</v>
      </c>
      <c r="E29" s="229">
        <v>33332.583899999998</v>
      </c>
      <c r="F29" s="229">
        <v>36553.0769</v>
      </c>
      <c r="G29" s="229">
        <v>47449.044800000003</v>
      </c>
      <c r="H29" s="229">
        <v>55610.9594</v>
      </c>
      <c r="I29" s="229">
        <v>44149.424599999998</v>
      </c>
      <c r="J29" s="230">
        <v>8.3000000000000007</v>
      </c>
      <c r="K29" s="230">
        <v>19.84</v>
      </c>
      <c r="L29" s="230">
        <v>10.36</v>
      </c>
      <c r="M29" s="230">
        <v>176.47380000000001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0.40489999999999998</v>
      </c>
      <c r="D30" s="228">
        <v>38593.419099999999</v>
      </c>
      <c r="E30" s="229">
        <v>30380.936699999998</v>
      </c>
      <c r="F30" s="229">
        <v>33673.536899999999</v>
      </c>
      <c r="G30" s="229">
        <v>44950.738599999997</v>
      </c>
      <c r="H30" s="229">
        <v>51084.266199999998</v>
      </c>
      <c r="I30" s="229">
        <v>40326.701800000003</v>
      </c>
      <c r="J30" s="230">
        <v>8.59</v>
      </c>
      <c r="K30" s="230">
        <v>12.66</v>
      </c>
      <c r="L30" s="230">
        <v>12.39</v>
      </c>
      <c r="M30" s="230">
        <v>174.6755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8.1867000000000001</v>
      </c>
      <c r="D31" s="241">
        <v>41182.150699999998</v>
      </c>
      <c r="E31" s="242">
        <v>30161.555</v>
      </c>
      <c r="F31" s="242">
        <v>34540.399599999997</v>
      </c>
      <c r="G31" s="242">
        <v>49361.145700000001</v>
      </c>
      <c r="H31" s="242">
        <v>56277.613799999999</v>
      </c>
      <c r="I31" s="242">
        <v>42722.270600000003</v>
      </c>
      <c r="J31" s="243">
        <v>8.9600000000000009</v>
      </c>
      <c r="K31" s="243">
        <v>16.72</v>
      </c>
      <c r="L31" s="243">
        <v>12</v>
      </c>
      <c r="M31" s="243">
        <v>172.5077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0.50700000000000001</v>
      </c>
      <c r="D32" s="228">
        <v>35075.966</v>
      </c>
      <c r="E32" s="229">
        <v>28334.284199999998</v>
      </c>
      <c r="F32" s="229">
        <v>31311.454699999998</v>
      </c>
      <c r="G32" s="229">
        <v>39937.357000000004</v>
      </c>
      <c r="H32" s="229">
        <v>46053.702499999999</v>
      </c>
      <c r="I32" s="229">
        <v>36181.384299999998</v>
      </c>
      <c r="J32" s="230">
        <v>7.27</v>
      </c>
      <c r="K32" s="230">
        <v>12.91</v>
      </c>
      <c r="L32" s="230">
        <v>10.86</v>
      </c>
      <c r="M32" s="230">
        <v>174.96360000000001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2.5657999999999999</v>
      </c>
      <c r="D33" s="228">
        <v>47820.269800000002</v>
      </c>
      <c r="E33" s="229">
        <v>36741.877500000002</v>
      </c>
      <c r="F33" s="229">
        <v>41887.929100000001</v>
      </c>
      <c r="G33" s="229">
        <v>52898.473100000003</v>
      </c>
      <c r="H33" s="229">
        <v>58167.460299999999</v>
      </c>
      <c r="I33" s="229">
        <v>47740.729700000004</v>
      </c>
      <c r="J33" s="230">
        <v>10.23</v>
      </c>
      <c r="K33" s="230">
        <v>20.059999999999999</v>
      </c>
      <c r="L33" s="230">
        <v>9.59</v>
      </c>
      <c r="M33" s="230">
        <v>172.1748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4.5304000000000002</v>
      </c>
      <c r="D34" s="228">
        <v>38663.7405</v>
      </c>
      <c r="E34" s="229">
        <v>29535.679599999999</v>
      </c>
      <c r="F34" s="229">
        <v>33407.793700000002</v>
      </c>
      <c r="G34" s="229">
        <v>46867.422299999998</v>
      </c>
      <c r="H34" s="229">
        <v>56335.231899999999</v>
      </c>
      <c r="I34" s="229">
        <v>41450.693700000003</v>
      </c>
      <c r="J34" s="230">
        <v>8.2799999999999994</v>
      </c>
      <c r="K34" s="230">
        <v>15.4</v>
      </c>
      <c r="L34" s="230">
        <v>13.71</v>
      </c>
      <c r="M34" s="230">
        <v>172.13839999999999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0.46839999999999998</v>
      </c>
      <c r="D35" s="228">
        <v>34882.351499999997</v>
      </c>
      <c r="E35" s="229">
        <v>26688.229299999999</v>
      </c>
      <c r="F35" s="229">
        <v>29971.776999999998</v>
      </c>
      <c r="G35" s="229">
        <v>40972.273000000001</v>
      </c>
      <c r="H35" s="229">
        <v>46202.177600000003</v>
      </c>
      <c r="I35" s="229">
        <v>35881.217299999997</v>
      </c>
      <c r="J35" s="230">
        <v>9.4499999999999993</v>
      </c>
      <c r="K35" s="230">
        <v>11.75</v>
      </c>
      <c r="L35" s="230">
        <v>11.96</v>
      </c>
      <c r="M35" s="230">
        <v>174.71469999999999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0.115</v>
      </c>
      <c r="D36" s="228">
        <v>36573.093800000002</v>
      </c>
      <c r="E36" s="229">
        <v>29410.499100000001</v>
      </c>
      <c r="F36" s="229">
        <v>33046.083899999998</v>
      </c>
      <c r="G36" s="229">
        <v>41073.034899999999</v>
      </c>
      <c r="H36" s="229">
        <v>45626.172299999998</v>
      </c>
      <c r="I36" s="229">
        <v>37553.609799999998</v>
      </c>
      <c r="J36" s="230">
        <v>8.0500000000000007</v>
      </c>
      <c r="K36" s="230">
        <v>15.18</v>
      </c>
      <c r="L36" s="230">
        <v>11.4</v>
      </c>
      <c r="M36" s="230">
        <v>174.66820000000001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1.8526</v>
      </c>
      <c r="D37" s="241">
        <v>33480.269</v>
      </c>
      <c r="E37" s="242">
        <v>26034.751799999998</v>
      </c>
      <c r="F37" s="242">
        <v>29320.004700000001</v>
      </c>
      <c r="G37" s="242">
        <v>38373.355300000003</v>
      </c>
      <c r="H37" s="242">
        <v>43934.359100000001</v>
      </c>
      <c r="I37" s="242">
        <v>34433.814200000001</v>
      </c>
      <c r="J37" s="243">
        <v>8.9700000000000006</v>
      </c>
      <c r="K37" s="243">
        <v>12.41</v>
      </c>
      <c r="L37" s="243">
        <v>11.83</v>
      </c>
      <c r="M37" s="243">
        <v>175.3023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0.39140000000000003</v>
      </c>
      <c r="D38" s="228">
        <v>29627.6414</v>
      </c>
      <c r="E38" s="229">
        <v>24711.25</v>
      </c>
      <c r="F38" s="229">
        <v>26914.992999999999</v>
      </c>
      <c r="G38" s="229">
        <v>32974.546300000002</v>
      </c>
      <c r="H38" s="229">
        <v>37581.982900000003</v>
      </c>
      <c r="I38" s="229">
        <v>30574.002199999999</v>
      </c>
      <c r="J38" s="230">
        <v>9.65</v>
      </c>
      <c r="K38" s="230">
        <v>8.68</v>
      </c>
      <c r="L38" s="230">
        <v>11.6</v>
      </c>
      <c r="M38" s="230">
        <v>175.08869999999999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8.9200000000000002E-2</v>
      </c>
      <c r="D39" s="228">
        <v>30169.723399999999</v>
      </c>
      <c r="E39" s="229">
        <v>23005.868999999999</v>
      </c>
      <c r="F39" s="229">
        <v>26748.392500000002</v>
      </c>
      <c r="G39" s="229">
        <v>33618.622799999997</v>
      </c>
      <c r="H39" s="229">
        <v>35771.602500000001</v>
      </c>
      <c r="I39" s="229">
        <v>29953.522000000001</v>
      </c>
      <c r="J39" s="230">
        <v>7.11</v>
      </c>
      <c r="K39" s="230">
        <v>12.84</v>
      </c>
      <c r="L39" s="230">
        <v>12.51</v>
      </c>
      <c r="M39" s="230">
        <v>174.0044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0.21740000000000001</v>
      </c>
      <c r="D40" s="228">
        <v>33672.160499999998</v>
      </c>
      <c r="E40" s="229">
        <v>26318.856800000001</v>
      </c>
      <c r="F40" s="229">
        <v>28869.719300000001</v>
      </c>
      <c r="G40" s="229">
        <v>37273.763200000001</v>
      </c>
      <c r="H40" s="229">
        <v>44712.849600000001</v>
      </c>
      <c r="I40" s="229">
        <v>34234.694900000002</v>
      </c>
      <c r="J40" s="230">
        <v>10.220000000000001</v>
      </c>
      <c r="K40" s="230">
        <v>11.64</v>
      </c>
      <c r="L40" s="230">
        <v>10.5</v>
      </c>
      <c r="M40" s="230">
        <v>175.4992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1.1544000000000001</v>
      </c>
      <c r="D41" s="228">
        <v>35355.568700000003</v>
      </c>
      <c r="E41" s="229">
        <v>27410.083299999998</v>
      </c>
      <c r="F41" s="229">
        <v>31235.726299999998</v>
      </c>
      <c r="G41" s="229">
        <v>40304.6158</v>
      </c>
      <c r="H41" s="229">
        <v>45136.922500000001</v>
      </c>
      <c r="I41" s="229">
        <v>36126.400900000001</v>
      </c>
      <c r="J41" s="230">
        <v>8.67</v>
      </c>
      <c r="K41" s="230">
        <v>13.58</v>
      </c>
      <c r="L41" s="230">
        <v>12.09</v>
      </c>
      <c r="M41" s="230">
        <v>175.43790000000001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5.8699000000000003</v>
      </c>
      <c r="D42" s="241">
        <v>31254.4558</v>
      </c>
      <c r="E42" s="242">
        <v>22577.570299999999</v>
      </c>
      <c r="F42" s="242">
        <v>26085.9166</v>
      </c>
      <c r="G42" s="242">
        <v>37346.757700000002</v>
      </c>
      <c r="H42" s="242">
        <v>46171.513200000001</v>
      </c>
      <c r="I42" s="242">
        <v>33047.461499999998</v>
      </c>
      <c r="J42" s="243">
        <v>10.91</v>
      </c>
      <c r="K42" s="243">
        <v>14.71</v>
      </c>
      <c r="L42" s="243">
        <v>12.43</v>
      </c>
      <c r="M42" s="243">
        <v>172.07550000000001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1.8868</v>
      </c>
      <c r="D43" s="228">
        <v>25390.135600000001</v>
      </c>
      <c r="E43" s="229">
        <v>20916.478200000001</v>
      </c>
      <c r="F43" s="229">
        <v>22644.811600000001</v>
      </c>
      <c r="G43" s="229">
        <v>29081.386699999999</v>
      </c>
      <c r="H43" s="229">
        <v>33741.124799999998</v>
      </c>
      <c r="I43" s="229">
        <v>26462.431700000001</v>
      </c>
      <c r="J43" s="230">
        <v>13.19</v>
      </c>
      <c r="K43" s="230">
        <v>6.75</v>
      </c>
      <c r="L43" s="230">
        <v>12.77</v>
      </c>
      <c r="M43" s="230">
        <v>175.25700000000001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7.2900000000000006E-2</v>
      </c>
      <c r="D44" s="228">
        <v>28150.834900000002</v>
      </c>
      <c r="E44" s="229">
        <v>21428.713199999998</v>
      </c>
      <c r="F44" s="229">
        <v>25182.833299999998</v>
      </c>
      <c r="G44" s="229">
        <v>30505.211200000002</v>
      </c>
      <c r="H44" s="229">
        <v>33399.249900000003</v>
      </c>
      <c r="I44" s="229">
        <v>27638.464499999998</v>
      </c>
      <c r="J44" s="230">
        <v>8.7799999999999994</v>
      </c>
      <c r="K44" s="230">
        <v>9.02</v>
      </c>
      <c r="L44" s="230">
        <v>12.63</v>
      </c>
      <c r="M44" s="230">
        <v>175.01650000000001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2.7189000000000001</v>
      </c>
      <c r="D45" s="228">
        <v>32206.294600000001</v>
      </c>
      <c r="E45" s="229">
        <v>25514.4355</v>
      </c>
      <c r="F45" s="229">
        <v>28512.2912</v>
      </c>
      <c r="G45" s="229">
        <v>35834.918700000002</v>
      </c>
      <c r="H45" s="229">
        <v>39424.903200000001</v>
      </c>
      <c r="I45" s="229">
        <v>32433.114099999999</v>
      </c>
      <c r="J45" s="230">
        <v>12.14</v>
      </c>
      <c r="K45" s="230">
        <v>15.38</v>
      </c>
      <c r="L45" s="230">
        <v>11.71</v>
      </c>
      <c r="M45" s="230">
        <v>171.80840000000001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1.1911</v>
      </c>
      <c r="D46" s="228">
        <v>44990.258800000003</v>
      </c>
      <c r="E46" s="229">
        <v>31656.947899999999</v>
      </c>
      <c r="F46" s="229">
        <v>38429.320299999999</v>
      </c>
      <c r="G46" s="229">
        <v>52137.862000000001</v>
      </c>
      <c r="H46" s="229">
        <v>58476.9424</v>
      </c>
      <c r="I46" s="229">
        <v>45211.879500000003</v>
      </c>
      <c r="J46" s="230">
        <v>6.86</v>
      </c>
      <c r="K46" s="230">
        <v>21.21</v>
      </c>
      <c r="L46" s="230">
        <v>13.28</v>
      </c>
      <c r="M46" s="230">
        <v>167.46539999999999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6.1499999999999999E-2</v>
      </c>
      <c r="D47" s="241">
        <v>27195.656500000001</v>
      </c>
      <c r="E47" s="242">
        <v>20293.5648</v>
      </c>
      <c r="F47" s="242">
        <v>24265.3397</v>
      </c>
      <c r="G47" s="242">
        <v>30719.727299999999</v>
      </c>
      <c r="H47" s="242">
        <v>35209.959699999999</v>
      </c>
      <c r="I47" s="242">
        <v>27589.8393</v>
      </c>
      <c r="J47" s="243">
        <v>10.01</v>
      </c>
      <c r="K47" s="243">
        <v>11.56</v>
      </c>
      <c r="L47" s="243">
        <v>9.69</v>
      </c>
      <c r="M47" s="243">
        <v>175.31030000000001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4.0399999999999998E-2</v>
      </c>
      <c r="D48" s="228">
        <v>27280.1574</v>
      </c>
      <c r="E48" s="229">
        <v>21455.008900000001</v>
      </c>
      <c r="F48" s="229">
        <v>24961.833299999998</v>
      </c>
      <c r="G48" s="229">
        <v>30711.343499999999</v>
      </c>
      <c r="H48" s="229">
        <v>35012.235800000002</v>
      </c>
      <c r="I48" s="229">
        <v>27494.386399999999</v>
      </c>
      <c r="J48" s="230">
        <v>12.45</v>
      </c>
      <c r="K48" s="230">
        <v>9.86</v>
      </c>
      <c r="L48" s="230">
        <v>9.68</v>
      </c>
      <c r="M48" s="230">
        <v>175.0984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2.1100000000000001E-2</v>
      </c>
      <c r="D49" s="228" t="s">
        <v>44</v>
      </c>
      <c r="E49" s="229" t="s">
        <v>44</v>
      </c>
      <c r="F49" s="229" t="s">
        <v>44</v>
      </c>
      <c r="G49" s="229" t="s">
        <v>44</v>
      </c>
      <c r="H49" s="229" t="s">
        <v>44</v>
      </c>
      <c r="I49" s="229" t="s">
        <v>44</v>
      </c>
      <c r="J49" s="230" t="s">
        <v>44</v>
      </c>
      <c r="K49" s="230" t="s">
        <v>44</v>
      </c>
      <c r="L49" s="230" t="s">
        <v>44</v>
      </c>
      <c r="M49" s="230" t="s">
        <v>44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0.3735</v>
      </c>
      <c r="D50" s="241">
        <v>30974.648300000001</v>
      </c>
      <c r="E50" s="242">
        <v>24915.658200000002</v>
      </c>
      <c r="F50" s="242">
        <v>27574.956600000001</v>
      </c>
      <c r="G50" s="242">
        <v>34254.466099999998</v>
      </c>
      <c r="H50" s="242">
        <v>37295.454599999997</v>
      </c>
      <c r="I50" s="242">
        <v>31103.255799999999</v>
      </c>
      <c r="J50" s="243">
        <v>9.3800000000000008</v>
      </c>
      <c r="K50" s="243">
        <v>15.24</v>
      </c>
      <c r="L50" s="243">
        <v>10.64</v>
      </c>
      <c r="M50" s="243">
        <v>176.5197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0.1187</v>
      </c>
      <c r="D51" s="228">
        <v>28556.601999999999</v>
      </c>
      <c r="E51" s="229">
        <v>24530.833299999998</v>
      </c>
      <c r="F51" s="229">
        <v>25837.583299999998</v>
      </c>
      <c r="G51" s="229">
        <v>32258.858199999999</v>
      </c>
      <c r="H51" s="229">
        <v>35676.131399999998</v>
      </c>
      <c r="I51" s="229">
        <v>29329.7955</v>
      </c>
      <c r="J51" s="230">
        <v>9.23</v>
      </c>
      <c r="K51" s="230">
        <v>13.21</v>
      </c>
      <c r="L51" s="230">
        <v>10.84</v>
      </c>
      <c r="M51" s="230">
        <v>176.7176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0.15629999999999999</v>
      </c>
      <c r="D52" s="228">
        <v>32251.455600000001</v>
      </c>
      <c r="E52" s="229">
        <v>27349.012699999999</v>
      </c>
      <c r="F52" s="229">
        <v>29975.6666</v>
      </c>
      <c r="G52" s="229">
        <v>34873.786399999997</v>
      </c>
      <c r="H52" s="229">
        <v>37957.001900000003</v>
      </c>
      <c r="I52" s="229">
        <v>32471.850999999999</v>
      </c>
      <c r="J52" s="230">
        <v>9.89</v>
      </c>
      <c r="K52" s="230">
        <v>16.190000000000001</v>
      </c>
      <c r="L52" s="230">
        <v>10.71</v>
      </c>
      <c r="M52" s="230">
        <v>175.31710000000001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3.2000000000000002E-3</v>
      </c>
      <c r="D53" s="228" t="s">
        <v>44</v>
      </c>
      <c r="E53" s="229" t="s">
        <v>44</v>
      </c>
      <c r="F53" s="229" t="s">
        <v>44</v>
      </c>
      <c r="G53" s="229" t="s">
        <v>44</v>
      </c>
      <c r="H53" s="229" t="s">
        <v>44</v>
      </c>
      <c r="I53" s="229" t="s">
        <v>44</v>
      </c>
      <c r="J53" s="230" t="s">
        <v>44</v>
      </c>
      <c r="K53" s="230" t="s">
        <v>44</v>
      </c>
      <c r="L53" s="230" t="s">
        <v>44</v>
      </c>
      <c r="M53" s="230" t="s">
        <v>44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5.3600000000000002E-2</v>
      </c>
      <c r="D54" s="228">
        <v>31679.409</v>
      </c>
      <c r="E54" s="229">
        <v>25627.705600000001</v>
      </c>
      <c r="F54" s="229">
        <v>29207.059799999999</v>
      </c>
      <c r="G54" s="229">
        <v>36267.217600000004</v>
      </c>
      <c r="H54" s="229">
        <v>41743.2356</v>
      </c>
      <c r="I54" s="229">
        <v>33047.9231</v>
      </c>
      <c r="J54" s="230">
        <v>7.6</v>
      </c>
      <c r="K54" s="230">
        <v>18.28</v>
      </c>
      <c r="L54" s="230">
        <v>10.07</v>
      </c>
      <c r="M54" s="230">
        <v>180.72030000000001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4.1599999999999998E-2</v>
      </c>
      <c r="D55" s="228">
        <v>28214.062699999999</v>
      </c>
      <c r="E55" s="229">
        <v>21920.6666</v>
      </c>
      <c r="F55" s="229">
        <v>25001.834900000002</v>
      </c>
      <c r="G55" s="229">
        <v>32866.792099999999</v>
      </c>
      <c r="H55" s="229">
        <v>34754.734299999996</v>
      </c>
      <c r="I55" s="229">
        <v>28703.308400000002</v>
      </c>
      <c r="J55" s="230">
        <v>10.36</v>
      </c>
      <c r="K55" s="230">
        <v>13.15</v>
      </c>
      <c r="L55" s="230">
        <v>10.69</v>
      </c>
      <c r="M55" s="230">
        <v>175.2028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0.93259999999999998</v>
      </c>
      <c r="D56" s="241">
        <v>34270.206899999997</v>
      </c>
      <c r="E56" s="242">
        <v>24681.499899999999</v>
      </c>
      <c r="F56" s="242">
        <v>29165.057400000002</v>
      </c>
      <c r="G56" s="242">
        <v>37135.484700000001</v>
      </c>
      <c r="H56" s="242">
        <v>39913.226199999997</v>
      </c>
      <c r="I56" s="242">
        <v>33422.296300000002</v>
      </c>
      <c r="J56" s="243">
        <v>9.57</v>
      </c>
      <c r="K56" s="243">
        <v>19.399999999999999</v>
      </c>
      <c r="L56" s="243">
        <v>10.06</v>
      </c>
      <c r="M56" s="243">
        <v>177.12649999999999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0.15720000000000001</v>
      </c>
      <c r="D57" s="228">
        <v>25787.259600000001</v>
      </c>
      <c r="E57" s="229">
        <v>21172.2961</v>
      </c>
      <c r="F57" s="229">
        <v>22832.309700000002</v>
      </c>
      <c r="G57" s="229">
        <v>32531.262200000001</v>
      </c>
      <c r="H57" s="229">
        <v>36062.171600000001</v>
      </c>
      <c r="I57" s="229">
        <v>27701.759099999999</v>
      </c>
      <c r="J57" s="230">
        <v>9.2899999999999991</v>
      </c>
      <c r="K57" s="230">
        <v>14.9</v>
      </c>
      <c r="L57" s="230">
        <v>9.56</v>
      </c>
      <c r="M57" s="230">
        <v>178.9922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0.77339999999999998</v>
      </c>
      <c r="D58" s="228">
        <v>34991.5429</v>
      </c>
      <c r="E58" s="229">
        <v>27343.054899999999</v>
      </c>
      <c r="F58" s="229">
        <v>31317.799200000001</v>
      </c>
      <c r="G58" s="229">
        <v>37750.490100000003</v>
      </c>
      <c r="H58" s="229">
        <v>40537.437400000003</v>
      </c>
      <c r="I58" s="229">
        <v>34585.2451</v>
      </c>
      <c r="J58" s="230">
        <v>9.64</v>
      </c>
      <c r="K58" s="230">
        <v>20.14</v>
      </c>
      <c r="L58" s="230">
        <v>10.130000000000001</v>
      </c>
      <c r="M58" s="230">
        <v>176.7533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1.7156</v>
      </c>
      <c r="D59" s="241">
        <v>21065</v>
      </c>
      <c r="E59" s="242">
        <v>17442.495200000001</v>
      </c>
      <c r="F59" s="242">
        <v>19135.25</v>
      </c>
      <c r="G59" s="242">
        <v>23944.583299999998</v>
      </c>
      <c r="H59" s="242">
        <v>27092.889800000001</v>
      </c>
      <c r="I59" s="242">
        <v>21825.688900000001</v>
      </c>
      <c r="J59" s="243">
        <v>10.8</v>
      </c>
      <c r="K59" s="243">
        <v>6.92</v>
      </c>
      <c r="L59" s="243">
        <v>11.69</v>
      </c>
      <c r="M59" s="243">
        <v>175.4264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1.1825000000000001</v>
      </c>
      <c r="D60" s="228">
        <v>20690.718700000001</v>
      </c>
      <c r="E60" s="229">
        <v>18080.25</v>
      </c>
      <c r="F60" s="229">
        <v>19199.874</v>
      </c>
      <c r="G60" s="229">
        <v>22554.4974</v>
      </c>
      <c r="H60" s="229">
        <v>25111.333299999998</v>
      </c>
      <c r="I60" s="229">
        <v>21247.150600000001</v>
      </c>
      <c r="J60" s="230">
        <v>12.25</v>
      </c>
      <c r="K60" s="230">
        <v>5.83</v>
      </c>
      <c r="L60" s="230">
        <v>12.29</v>
      </c>
      <c r="M60" s="230">
        <v>175.07839999999999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2.23E-2</v>
      </c>
      <c r="D61" s="228" t="s">
        <v>44</v>
      </c>
      <c r="E61" s="229" t="s">
        <v>44</v>
      </c>
      <c r="F61" s="229" t="s">
        <v>44</v>
      </c>
      <c r="G61" s="229" t="s">
        <v>44</v>
      </c>
      <c r="H61" s="229" t="s">
        <v>44</v>
      </c>
      <c r="I61" s="229" t="s">
        <v>44</v>
      </c>
      <c r="J61" s="230" t="s">
        <v>44</v>
      </c>
      <c r="K61" s="230" t="s">
        <v>44</v>
      </c>
      <c r="L61" s="230" t="s">
        <v>44</v>
      </c>
      <c r="M61" s="230" t="s">
        <v>44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7.5300000000000006E-2</v>
      </c>
      <c r="D62" s="228">
        <v>25956.333299999998</v>
      </c>
      <c r="E62" s="229">
        <v>22343.5</v>
      </c>
      <c r="F62" s="229">
        <v>23667.216799999998</v>
      </c>
      <c r="G62" s="229">
        <v>28748.551800000001</v>
      </c>
      <c r="H62" s="229">
        <v>31272.92</v>
      </c>
      <c r="I62" s="229">
        <v>26130.440999999999</v>
      </c>
      <c r="J62" s="230">
        <v>8.58</v>
      </c>
      <c r="K62" s="230">
        <v>13.49</v>
      </c>
      <c r="L62" s="230">
        <v>10.58</v>
      </c>
      <c r="M62" s="230">
        <v>178.02869999999999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1.8599999999999998E-2</v>
      </c>
      <c r="D63" s="228" t="s">
        <v>44</v>
      </c>
      <c r="E63" s="229" t="s">
        <v>44</v>
      </c>
      <c r="F63" s="229" t="s">
        <v>44</v>
      </c>
      <c r="G63" s="229" t="s">
        <v>44</v>
      </c>
      <c r="H63" s="229" t="s">
        <v>44</v>
      </c>
      <c r="I63" s="229" t="s">
        <v>44</v>
      </c>
      <c r="J63" s="230" t="s">
        <v>44</v>
      </c>
      <c r="K63" s="230" t="s">
        <v>44</v>
      </c>
      <c r="L63" s="230" t="s">
        <v>44</v>
      </c>
      <c r="M63" s="230" t="s">
        <v>44</v>
      </c>
    </row>
    <row r="64" spans="1:17" ht="18.75" customHeight="1" x14ac:dyDescent="0.2">
      <c r="A64" s="225" t="s">
        <v>175</v>
      </c>
      <c r="B64" s="226" t="s">
        <v>176</v>
      </c>
      <c r="C64" s="227">
        <v>0.41670000000000001</v>
      </c>
      <c r="D64" s="228">
        <v>21820.6666</v>
      </c>
      <c r="E64" s="229">
        <v>15188.3789</v>
      </c>
      <c r="F64" s="229">
        <v>17641.75</v>
      </c>
      <c r="G64" s="229">
        <v>26190.0681</v>
      </c>
      <c r="H64" s="229">
        <v>29560.488700000002</v>
      </c>
      <c r="I64" s="229">
        <v>22345.735000000001</v>
      </c>
      <c r="J64" s="230">
        <v>6.96</v>
      </c>
      <c r="K64" s="230">
        <v>8.5299999999999994</v>
      </c>
      <c r="L64" s="230">
        <v>10.23</v>
      </c>
      <c r="M64" s="230">
        <v>175.89259999999999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30.9283</v>
      </c>
      <c r="D67" s="248">
        <v>39193.765500000001</v>
      </c>
      <c r="E67" s="249">
        <v>25126.6666</v>
      </c>
      <c r="F67" s="249">
        <v>31775.071199999998</v>
      </c>
      <c r="G67" s="249">
        <v>48210.913200000003</v>
      </c>
      <c r="H67" s="249">
        <v>57907.7474</v>
      </c>
      <c r="I67" s="249">
        <v>41486.983699999997</v>
      </c>
      <c r="J67" s="250">
        <v>10.26</v>
      </c>
      <c r="K67" s="250">
        <v>14.21</v>
      </c>
      <c r="L67" s="250">
        <v>12.35</v>
      </c>
      <c r="M67" s="250">
        <v>175.12970000000001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4A396-781B-46DC-BB99-79C6AF354293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313</v>
      </c>
      <c r="B1" s="2"/>
      <c r="C1" s="3" t="s">
        <v>177</v>
      </c>
      <c r="D1" s="1" t="s">
        <v>313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314</v>
      </c>
      <c r="C4" s="76"/>
      <c r="D4" s="253"/>
      <c r="E4" s="253"/>
      <c r="F4" s="253"/>
      <c r="G4" s="253"/>
      <c r="H4" s="253"/>
      <c r="I4" s="18"/>
      <c r="J4" s="19" t="s">
        <v>314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7.0699999999999999E-2</v>
      </c>
      <c r="C12" s="274">
        <v>65903.598800000007</v>
      </c>
      <c r="D12" s="275">
        <v>48342.911399999997</v>
      </c>
      <c r="E12" s="275">
        <v>60456.656999999999</v>
      </c>
      <c r="F12" s="275">
        <v>83008.939700000003</v>
      </c>
      <c r="G12" s="275">
        <v>100637.81570000001</v>
      </c>
      <c r="H12" s="275">
        <v>71770.327099999995</v>
      </c>
      <c r="I12" s="276">
        <v>13.07</v>
      </c>
      <c r="J12" s="276">
        <v>27.95</v>
      </c>
      <c r="K12" s="276">
        <v>16.75</v>
      </c>
      <c r="L12" s="276">
        <v>174.53200000000001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4.6600000000000003E-2</v>
      </c>
      <c r="C13" s="279">
        <v>78916.516900000002</v>
      </c>
      <c r="D13" s="280">
        <v>50047.858399999997</v>
      </c>
      <c r="E13" s="280">
        <v>68788.8946</v>
      </c>
      <c r="F13" s="280">
        <v>89636.499200000006</v>
      </c>
      <c r="G13" s="280">
        <v>107400.3873</v>
      </c>
      <c r="H13" s="280">
        <v>80192.999599999996</v>
      </c>
      <c r="I13" s="281">
        <v>12.52</v>
      </c>
      <c r="J13" s="281">
        <v>34.299999999999997</v>
      </c>
      <c r="K13" s="281">
        <v>11.07</v>
      </c>
      <c r="L13" s="281">
        <v>174.64410000000001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8.8400000000000006E-2</v>
      </c>
      <c r="C14" s="274">
        <v>54517.695800000001</v>
      </c>
      <c r="D14" s="275">
        <v>41103.1967</v>
      </c>
      <c r="E14" s="275">
        <v>46568.3073</v>
      </c>
      <c r="F14" s="275">
        <v>65748.361799999999</v>
      </c>
      <c r="G14" s="275">
        <v>74827.116699999999</v>
      </c>
      <c r="H14" s="275">
        <v>57229.292999999998</v>
      </c>
      <c r="I14" s="276">
        <v>13.52</v>
      </c>
      <c r="J14" s="276">
        <v>24.23</v>
      </c>
      <c r="K14" s="276">
        <v>11.47</v>
      </c>
      <c r="L14" s="276">
        <v>175.05189999999999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4.0099999999999997E-2</v>
      </c>
      <c r="C15" s="279">
        <v>46737.853999999999</v>
      </c>
      <c r="D15" s="280">
        <v>40401.693700000003</v>
      </c>
      <c r="E15" s="280">
        <v>44122.148699999998</v>
      </c>
      <c r="F15" s="280">
        <v>50788.434600000001</v>
      </c>
      <c r="G15" s="280">
        <v>60302.516799999998</v>
      </c>
      <c r="H15" s="280">
        <v>48452.645600000003</v>
      </c>
      <c r="I15" s="281">
        <v>10.73</v>
      </c>
      <c r="J15" s="281">
        <v>20.78</v>
      </c>
      <c r="K15" s="281">
        <v>10.18</v>
      </c>
      <c r="L15" s="281">
        <v>173.2551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4.9500000000000002E-2</v>
      </c>
      <c r="C16" s="274">
        <v>57922.758600000001</v>
      </c>
      <c r="D16" s="275">
        <v>45984.358800000002</v>
      </c>
      <c r="E16" s="275">
        <v>50322.479700000004</v>
      </c>
      <c r="F16" s="275">
        <v>72838.715100000001</v>
      </c>
      <c r="G16" s="275">
        <v>80865.5769</v>
      </c>
      <c r="H16" s="275">
        <v>61388.329400000002</v>
      </c>
      <c r="I16" s="276">
        <v>13.44</v>
      </c>
      <c r="J16" s="276">
        <v>25.14</v>
      </c>
      <c r="K16" s="276">
        <v>12.29</v>
      </c>
      <c r="L16" s="276">
        <v>175.13990000000001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4.1099999999999998E-2</v>
      </c>
      <c r="C17" s="279">
        <v>53569.341899999999</v>
      </c>
      <c r="D17" s="280">
        <v>36439.061300000001</v>
      </c>
      <c r="E17" s="280">
        <v>41968.240899999997</v>
      </c>
      <c r="F17" s="280">
        <v>61935.345800000003</v>
      </c>
      <c r="G17" s="280">
        <v>65985.582699999999</v>
      </c>
      <c r="H17" s="280">
        <v>52001.867299999998</v>
      </c>
      <c r="I17" s="281">
        <v>14.52</v>
      </c>
      <c r="J17" s="281">
        <v>21.44</v>
      </c>
      <c r="K17" s="281">
        <v>9.1999999999999993</v>
      </c>
      <c r="L17" s="281">
        <v>177.4254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0.16020000000000001</v>
      </c>
      <c r="C18" s="274">
        <v>50173.556799999998</v>
      </c>
      <c r="D18" s="275">
        <v>40995.861299999997</v>
      </c>
      <c r="E18" s="275">
        <v>45354.4905</v>
      </c>
      <c r="F18" s="275">
        <v>55436.160900000003</v>
      </c>
      <c r="G18" s="275">
        <v>63860.641900000002</v>
      </c>
      <c r="H18" s="275">
        <v>51329.7768</v>
      </c>
      <c r="I18" s="276">
        <v>13.2</v>
      </c>
      <c r="J18" s="276">
        <v>15.16</v>
      </c>
      <c r="K18" s="276">
        <v>17.11</v>
      </c>
      <c r="L18" s="276">
        <v>175.53370000000001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3.3700000000000001E-2</v>
      </c>
      <c r="C19" s="279">
        <v>54011.022599999997</v>
      </c>
      <c r="D19" s="280">
        <v>44959.229899999998</v>
      </c>
      <c r="E19" s="280">
        <v>49203.226699999999</v>
      </c>
      <c r="F19" s="280">
        <v>100616.3979</v>
      </c>
      <c r="G19" s="280">
        <v>118956.401</v>
      </c>
      <c r="H19" s="280">
        <v>74108.379499999995</v>
      </c>
      <c r="I19" s="281">
        <v>8.52</v>
      </c>
      <c r="J19" s="281">
        <v>30.12</v>
      </c>
      <c r="K19" s="281">
        <v>9.7100000000000009</v>
      </c>
      <c r="L19" s="281">
        <v>176.8073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3.4000000000000002E-2</v>
      </c>
      <c r="C20" s="274">
        <v>68273.284499999994</v>
      </c>
      <c r="D20" s="275">
        <v>44455.733200000002</v>
      </c>
      <c r="E20" s="275">
        <v>48145.106</v>
      </c>
      <c r="F20" s="275">
        <v>79165.992199999993</v>
      </c>
      <c r="G20" s="275">
        <v>88619.570200000002</v>
      </c>
      <c r="H20" s="275">
        <v>67109.668699999995</v>
      </c>
      <c r="I20" s="276">
        <v>13.22</v>
      </c>
      <c r="J20" s="276">
        <v>27.29</v>
      </c>
      <c r="K20" s="276">
        <v>11.55</v>
      </c>
      <c r="L20" s="276">
        <v>174.7115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0.49640000000000001</v>
      </c>
      <c r="C21" s="279">
        <v>65900.367700000003</v>
      </c>
      <c r="D21" s="280">
        <v>52545.479099999997</v>
      </c>
      <c r="E21" s="280">
        <v>58189.0389</v>
      </c>
      <c r="F21" s="280">
        <v>73268.001399999994</v>
      </c>
      <c r="G21" s="280">
        <v>80185.874599999996</v>
      </c>
      <c r="H21" s="280">
        <v>66263.582800000004</v>
      </c>
      <c r="I21" s="281">
        <v>14.73</v>
      </c>
      <c r="J21" s="281">
        <v>19.93</v>
      </c>
      <c r="K21" s="281">
        <v>15.98</v>
      </c>
      <c r="L21" s="281">
        <v>176.71709999999999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8.6300000000000002E-2</v>
      </c>
      <c r="C22" s="274">
        <v>64699.006500000003</v>
      </c>
      <c r="D22" s="275">
        <v>43080.833899999998</v>
      </c>
      <c r="E22" s="275">
        <v>54580.816700000003</v>
      </c>
      <c r="F22" s="275">
        <v>74748.962100000004</v>
      </c>
      <c r="G22" s="275">
        <v>89136.884300000005</v>
      </c>
      <c r="H22" s="275">
        <v>65266.557000000001</v>
      </c>
      <c r="I22" s="276">
        <v>9.93</v>
      </c>
      <c r="J22" s="276">
        <v>25.24</v>
      </c>
      <c r="K22" s="276">
        <v>12.66</v>
      </c>
      <c r="L22" s="276">
        <v>168.68549999999999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4.9099999999999998E-2</v>
      </c>
      <c r="C23" s="279">
        <v>45931.245199999998</v>
      </c>
      <c r="D23" s="280">
        <v>30727.059399999998</v>
      </c>
      <c r="E23" s="280">
        <v>35230.2618</v>
      </c>
      <c r="F23" s="280">
        <v>58304.713199999998</v>
      </c>
      <c r="G23" s="280">
        <v>66474.824099999998</v>
      </c>
      <c r="H23" s="280">
        <v>47945.683499999999</v>
      </c>
      <c r="I23" s="281">
        <v>9.9600000000000009</v>
      </c>
      <c r="J23" s="281">
        <v>15.47</v>
      </c>
      <c r="K23" s="281">
        <v>10.15</v>
      </c>
      <c r="L23" s="281">
        <v>181.54089999999999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7.7299999999999994E-2</v>
      </c>
      <c r="C24" s="274">
        <v>40801.424899999998</v>
      </c>
      <c r="D24" s="275">
        <v>34914.551500000001</v>
      </c>
      <c r="E24" s="275">
        <v>37240.853999999999</v>
      </c>
      <c r="F24" s="275">
        <v>44674.2235</v>
      </c>
      <c r="G24" s="275">
        <v>47710.110099999998</v>
      </c>
      <c r="H24" s="275">
        <v>41241.000699999997</v>
      </c>
      <c r="I24" s="276">
        <v>9.66</v>
      </c>
      <c r="J24" s="276">
        <v>10.11</v>
      </c>
      <c r="K24" s="276">
        <v>10.52</v>
      </c>
      <c r="L24" s="276">
        <v>174.7088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5.0299999999999997E-2</v>
      </c>
      <c r="C25" s="279">
        <v>36117.008800000003</v>
      </c>
      <c r="D25" s="280">
        <v>29657.5864</v>
      </c>
      <c r="E25" s="280">
        <v>32085.662</v>
      </c>
      <c r="F25" s="280">
        <v>39923.311399999999</v>
      </c>
      <c r="G25" s="280">
        <v>42573.220999999998</v>
      </c>
      <c r="H25" s="280">
        <v>36196.5314</v>
      </c>
      <c r="I25" s="281">
        <v>5.16</v>
      </c>
      <c r="J25" s="281">
        <v>7.75</v>
      </c>
      <c r="K25" s="281">
        <v>9.75</v>
      </c>
      <c r="L25" s="281">
        <v>174.84450000000001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7.5899999999999995E-2</v>
      </c>
      <c r="C26" s="274">
        <v>66791.466700000004</v>
      </c>
      <c r="D26" s="275">
        <v>45458.806700000001</v>
      </c>
      <c r="E26" s="275">
        <v>54522.302000000003</v>
      </c>
      <c r="F26" s="275">
        <v>79455.748399999997</v>
      </c>
      <c r="G26" s="275">
        <v>90093.261799999993</v>
      </c>
      <c r="H26" s="275">
        <v>67948.226200000005</v>
      </c>
      <c r="I26" s="276">
        <v>7.58</v>
      </c>
      <c r="J26" s="276">
        <v>20.350000000000001</v>
      </c>
      <c r="K26" s="276">
        <v>6.81</v>
      </c>
      <c r="L26" s="276">
        <v>215.71299999999999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0.69730000000000003</v>
      </c>
      <c r="C27" s="279">
        <v>88972.860499999995</v>
      </c>
      <c r="D27" s="280">
        <v>56571.397499999999</v>
      </c>
      <c r="E27" s="280">
        <v>70547.798599999995</v>
      </c>
      <c r="F27" s="280">
        <v>113211.4641</v>
      </c>
      <c r="G27" s="280">
        <v>134281.64780000001</v>
      </c>
      <c r="H27" s="280">
        <v>93132.6685</v>
      </c>
      <c r="I27" s="281">
        <v>9.7799999999999994</v>
      </c>
      <c r="J27" s="281">
        <v>29.57</v>
      </c>
      <c r="K27" s="281">
        <v>7.97</v>
      </c>
      <c r="L27" s="281">
        <v>199.22810000000001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0.9194</v>
      </c>
      <c r="C28" s="274">
        <v>54061.6967</v>
      </c>
      <c r="D28" s="275">
        <v>44483.452799999999</v>
      </c>
      <c r="E28" s="275">
        <v>49076.9427</v>
      </c>
      <c r="F28" s="275">
        <v>58525.179799999998</v>
      </c>
      <c r="G28" s="275">
        <v>63031.106</v>
      </c>
      <c r="H28" s="275">
        <v>54173.283000000003</v>
      </c>
      <c r="I28" s="276">
        <v>9.91</v>
      </c>
      <c r="J28" s="276">
        <v>23.81</v>
      </c>
      <c r="K28" s="276">
        <v>9.65</v>
      </c>
      <c r="L28" s="276">
        <v>170.71639999999999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0.66180000000000005</v>
      </c>
      <c r="C29" s="279">
        <v>44961.269200000002</v>
      </c>
      <c r="D29" s="280">
        <v>36524.410499999998</v>
      </c>
      <c r="E29" s="280">
        <v>40684.018300000003</v>
      </c>
      <c r="F29" s="280">
        <v>51020.260999999999</v>
      </c>
      <c r="G29" s="280">
        <v>58169.616199999997</v>
      </c>
      <c r="H29" s="280">
        <v>46635.353999999999</v>
      </c>
      <c r="I29" s="281">
        <v>13.32</v>
      </c>
      <c r="J29" s="281">
        <v>4.8</v>
      </c>
      <c r="K29" s="281">
        <v>17.100000000000001</v>
      </c>
      <c r="L29" s="281">
        <v>182.1156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1.8823000000000001</v>
      </c>
      <c r="C30" s="274">
        <v>46581.659099999997</v>
      </c>
      <c r="D30" s="275">
        <v>39579.570500000002</v>
      </c>
      <c r="E30" s="275">
        <v>42761.465700000001</v>
      </c>
      <c r="F30" s="275">
        <v>50382.727700000003</v>
      </c>
      <c r="G30" s="275">
        <v>54699.354800000001</v>
      </c>
      <c r="H30" s="275">
        <v>47052.560400000002</v>
      </c>
      <c r="I30" s="276">
        <v>14.36</v>
      </c>
      <c r="J30" s="276">
        <v>4.83</v>
      </c>
      <c r="K30" s="276">
        <v>16.190000000000001</v>
      </c>
      <c r="L30" s="276">
        <v>178.54750000000001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1.1915</v>
      </c>
      <c r="C31" s="279">
        <v>45824.993399999999</v>
      </c>
      <c r="D31" s="280">
        <v>39341.116499999996</v>
      </c>
      <c r="E31" s="280">
        <v>42463.845300000001</v>
      </c>
      <c r="F31" s="280">
        <v>49215.2359</v>
      </c>
      <c r="G31" s="280">
        <v>52897.484600000003</v>
      </c>
      <c r="H31" s="280">
        <v>46138.982100000001</v>
      </c>
      <c r="I31" s="281">
        <v>13.64</v>
      </c>
      <c r="J31" s="281">
        <v>3.48</v>
      </c>
      <c r="K31" s="281">
        <v>16.28</v>
      </c>
      <c r="L31" s="281">
        <v>178.15190000000001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1.2274</v>
      </c>
      <c r="C32" s="274">
        <v>36905.3174</v>
      </c>
      <c r="D32" s="275">
        <v>32905.763299999999</v>
      </c>
      <c r="E32" s="275">
        <v>34807.743600000002</v>
      </c>
      <c r="F32" s="275">
        <v>39383.7287</v>
      </c>
      <c r="G32" s="275">
        <v>42341.236799999999</v>
      </c>
      <c r="H32" s="275">
        <v>37432.972500000003</v>
      </c>
      <c r="I32" s="276">
        <v>12.14</v>
      </c>
      <c r="J32" s="276">
        <v>1.73</v>
      </c>
      <c r="K32" s="276">
        <v>18.850000000000001</v>
      </c>
      <c r="L32" s="276">
        <v>175.9392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0.17319999999999999</v>
      </c>
      <c r="C33" s="279">
        <v>44380.257799999999</v>
      </c>
      <c r="D33" s="280">
        <v>37142.953000000001</v>
      </c>
      <c r="E33" s="280">
        <v>40010.29</v>
      </c>
      <c r="F33" s="280">
        <v>47856.798300000002</v>
      </c>
      <c r="G33" s="280">
        <v>51734.8914</v>
      </c>
      <c r="H33" s="280">
        <v>44544.124000000003</v>
      </c>
      <c r="I33" s="281">
        <v>13.32</v>
      </c>
      <c r="J33" s="281">
        <v>2.58</v>
      </c>
      <c r="K33" s="281">
        <v>15.24</v>
      </c>
      <c r="L33" s="281">
        <v>177.29069999999999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0.60019999999999996</v>
      </c>
      <c r="C34" s="274">
        <v>37978.677799999998</v>
      </c>
      <c r="D34" s="275">
        <v>32041.3086</v>
      </c>
      <c r="E34" s="275">
        <v>34995.3387</v>
      </c>
      <c r="F34" s="275">
        <v>42179.556400000001</v>
      </c>
      <c r="G34" s="275">
        <v>48015.0815</v>
      </c>
      <c r="H34" s="275">
        <v>39254.009400000003</v>
      </c>
      <c r="I34" s="276">
        <v>10.34</v>
      </c>
      <c r="J34" s="276">
        <v>4.68</v>
      </c>
      <c r="K34" s="276">
        <v>18.36</v>
      </c>
      <c r="L34" s="276">
        <v>176.04429999999999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7.9200000000000007E-2</v>
      </c>
      <c r="C35" s="279">
        <v>37492.825299999997</v>
      </c>
      <c r="D35" s="280">
        <v>28946.101999999999</v>
      </c>
      <c r="E35" s="280">
        <v>31402.6119</v>
      </c>
      <c r="F35" s="280">
        <v>43726.077599999997</v>
      </c>
      <c r="G35" s="280">
        <v>50294.960099999997</v>
      </c>
      <c r="H35" s="280">
        <v>39070.011899999998</v>
      </c>
      <c r="I35" s="281">
        <v>10.16</v>
      </c>
      <c r="J35" s="281">
        <v>14.29</v>
      </c>
      <c r="K35" s="281">
        <v>10.14</v>
      </c>
      <c r="L35" s="281">
        <v>174.22149999999999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0.31259999999999999</v>
      </c>
      <c r="C36" s="274">
        <v>42732.000599999999</v>
      </c>
      <c r="D36" s="275">
        <v>29224.345000000001</v>
      </c>
      <c r="E36" s="275">
        <v>33172.355499999998</v>
      </c>
      <c r="F36" s="275">
        <v>55910.412900000003</v>
      </c>
      <c r="G36" s="275">
        <v>66911.212599999999</v>
      </c>
      <c r="H36" s="275">
        <v>45911.746200000001</v>
      </c>
      <c r="I36" s="276">
        <v>10.24</v>
      </c>
      <c r="J36" s="276">
        <v>18.010000000000002</v>
      </c>
      <c r="K36" s="276">
        <v>14.39</v>
      </c>
      <c r="L36" s="276">
        <v>175.11750000000001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5.4399999999999997E-2</v>
      </c>
      <c r="C37" s="279">
        <v>41878.484100000001</v>
      </c>
      <c r="D37" s="280">
        <v>33686.562400000003</v>
      </c>
      <c r="E37" s="280">
        <v>36823.575299999997</v>
      </c>
      <c r="F37" s="280">
        <v>45667.474000000002</v>
      </c>
      <c r="G37" s="280">
        <v>53149.119200000001</v>
      </c>
      <c r="H37" s="280">
        <v>42816.573199999999</v>
      </c>
      <c r="I37" s="281">
        <v>7.44</v>
      </c>
      <c r="J37" s="281">
        <v>17.89</v>
      </c>
      <c r="K37" s="281">
        <v>10.55</v>
      </c>
      <c r="L37" s="281">
        <v>174.7242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3.56E-2</v>
      </c>
      <c r="C38" s="274">
        <v>37574.664700000001</v>
      </c>
      <c r="D38" s="275">
        <v>32486.441299999999</v>
      </c>
      <c r="E38" s="275">
        <v>34215.312299999998</v>
      </c>
      <c r="F38" s="275">
        <v>41974.401899999997</v>
      </c>
      <c r="G38" s="275">
        <v>44746.333400000003</v>
      </c>
      <c r="H38" s="275">
        <v>37972.3007</v>
      </c>
      <c r="I38" s="276">
        <v>10.28</v>
      </c>
      <c r="J38" s="276">
        <v>6.7</v>
      </c>
      <c r="K38" s="276">
        <v>11.91</v>
      </c>
      <c r="L38" s="276">
        <v>174.6524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3.6700000000000003E-2</v>
      </c>
      <c r="C39" s="279">
        <v>35035.984100000001</v>
      </c>
      <c r="D39" s="280">
        <v>25126.6666</v>
      </c>
      <c r="E39" s="280">
        <v>30724.309099999999</v>
      </c>
      <c r="F39" s="280">
        <v>39453.667000000001</v>
      </c>
      <c r="G39" s="280">
        <v>43536.378499999999</v>
      </c>
      <c r="H39" s="280">
        <v>34737.563000000002</v>
      </c>
      <c r="I39" s="281">
        <v>8.7100000000000009</v>
      </c>
      <c r="J39" s="281">
        <v>10.74</v>
      </c>
      <c r="K39" s="281">
        <v>11.43</v>
      </c>
      <c r="L39" s="281">
        <v>175.14850000000001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8.3000000000000004E-2</v>
      </c>
      <c r="C40" s="274">
        <v>44864.7215</v>
      </c>
      <c r="D40" s="275">
        <v>35730.0409</v>
      </c>
      <c r="E40" s="275">
        <v>40509.297200000001</v>
      </c>
      <c r="F40" s="275">
        <v>49707.851000000002</v>
      </c>
      <c r="G40" s="275">
        <v>55529.071400000001</v>
      </c>
      <c r="H40" s="275">
        <v>45859.005700000002</v>
      </c>
      <c r="I40" s="276">
        <v>8.4</v>
      </c>
      <c r="J40" s="276">
        <v>11.77</v>
      </c>
      <c r="K40" s="276">
        <v>15.92</v>
      </c>
      <c r="L40" s="276">
        <v>174.31809999999999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0.1103</v>
      </c>
      <c r="C41" s="279">
        <v>38586.868999999999</v>
      </c>
      <c r="D41" s="280">
        <v>30510.464400000001</v>
      </c>
      <c r="E41" s="280">
        <v>34585.2045</v>
      </c>
      <c r="F41" s="280">
        <v>42162.072200000002</v>
      </c>
      <c r="G41" s="280">
        <v>46691.318800000001</v>
      </c>
      <c r="H41" s="280">
        <v>38287.828600000001</v>
      </c>
      <c r="I41" s="281">
        <v>5.68</v>
      </c>
      <c r="J41" s="281">
        <v>13.5</v>
      </c>
      <c r="K41" s="281">
        <v>12.64</v>
      </c>
      <c r="L41" s="281">
        <v>174.76349999999999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8.8599999999999998E-2</v>
      </c>
      <c r="C42" s="274">
        <v>38009.819000000003</v>
      </c>
      <c r="D42" s="275">
        <v>29111.8092</v>
      </c>
      <c r="E42" s="275">
        <v>33086.527699999999</v>
      </c>
      <c r="F42" s="275">
        <v>42625.030100000004</v>
      </c>
      <c r="G42" s="275">
        <v>46640.375699999997</v>
      </c>
      <c r="H42" s="275">
        <v>38288.042399999998</v>
      </c>
      <c r="I42" s="276">
        <v>7.52</v>
      </c>
      <c r="J42" s="276">
        <v>15.41</v>
      </c>
      <c r="K42" s="276">
        <v>11.44</v>
      </c>
      <c r="L42" s="276">
        <v>174.62350000000001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5.5E-2</v>
      </c>
      <c r="C43" s="279">
        <v>35307.631600000001</v>
      </c>
      <c r="D43" s="280">
        <v>26537.583299999998</v>
      </c>
      <c r="E43" s="280">
        <v>30944.351600000002</v>
      </c>
      <c r="F43" s="280">
        <v>40351.890299999999</v>
      </c>
      <c r="G43" s="280">
        <v>47482.037300000004</v>
      </c>
      <c r="H43" s="280">
        <v>36392.890899999999</v>
      </c>
      <c r="I43" s="281">
        <v>6.74</v>
      </c>
      <c r="J43" s="281">
        <v>18.59</v>
      </c>
      <c r="K43" s="281">
        <v>11.04</v>
      </c>
      <c r="L43" s="281">
        <v>174.61959999999999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9.0200000000000002E-2</v>
      </c>
      <c r="C44" s="274">
        <v>50862.357100000001</v>
      </c>
      <c r="D44" s="275">
        <v>36226.383300000001</v>
      </c>
      <c r="E44" s="275">
        <v>41250.958299999998</v>
      </c>
      <c r="F44" s="275">
        <v>58852.210099999997</v>
      </c>
      <c r="G44" s="275">
        <v>68680.733399999997</v>
      </c>
      <c r="H44" s="275">
        <v>51288.306199999999</v>
      </c>
      <c r="I44" s="276">
        <v>10.88</v>
      </c>
      <c r="J44" s="276">
        <v>23.32</v>
      </c>
      <c r="K44" s="276">
        <v>10</v>
      </c>
      <c r="L44" s="276">
        <v>180.93379999999999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0.19120000000000001</v>
      </c>
      <c r="C45" s="279">
        <v>42625.9015</v>
      </c>
      <c r="D45" s="280">
        <v>32770.537400000001</v>
      </c>
      <c r="E45" s="280">
        <v>37919.109799999998</v>
      </c>
      <c r="F45" s="280">
        <v>48235.065300000002</v>
      </c>
      <c r="G45" s="280">
        <v>52288.544300000001</v>
      </c>
      <c r="H45" s="280">
        <v>43271.3321</v>
      </c>
      <c r="I45" s="281">
        <v>11.61</v>
      </c>
      <c r="J45" s="281">
        <v>13.8</v>
      </c>
      <c r="K45" s="281">
        <v>10.73</v>
      </c>
      <c r="L45" s="281">
        <v>176.28960000000001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1.7866</v>
      </c>
      <c r="C46" s="274">
        <v>48358.731200000002</v>
      </c>
      <c r="D46" s="275">
        <v>38564.863299999997</v>
      </c>
      <c r="E46" s="275">
        <v>43400.564400000003</v>
      </c>
      <c r="F46" s="275">
        <v>53096.549200000001</v>
      </c>
      <c r="G46" s="275">
        <v>57900.110399999998</v>
      </c>
      <c r="H46" s="275">
        <v>48441.660900000003</v>
      </c>
      <c r="I46" s="276">
        <v>10.51</v>
      </c>
      <c r="J46" s="276">
        <v>20.239999999999998</v>
      </c>
      <c r="K46" s="276">
        <v>9.4700000000000006</v>
      </c>
      <c r="L46" s="276">
        <v>170.17939999999999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4.9799999999999997E-2</v>
      </c>
      <c r="C47" s="279">
        <v>48812.817199999998</v>
      </c>
      <c r="D47" s="280">
        <v>37775.019699999997</v>
      </c>
      <c r="E47" s="280">
        <v>42962.644500000002</v>
      </c>
      <c r="F47" s="280">
        <v>54362.499199999998</v>
      </c>
      <c r="G47" s="280">
        <v>58179.643900000003</v>
      </c>
      <c r="H47" s="280">
        <v>48485.4588</v>
      </c>
      <c r="I47" s="281">
        <v>12.99</v>
      </c>
      <c r="J47" s="281">
        <v>18.63</v>
      </c>
      <c r="K47" s="281">
        <v>8.3699999999999992</v>
      </c>
      <c r="L47" s="281">
        <v>168.13759999999999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9.2700000000000005E-2</v>
      </c>
      <c r="C48" s="274">
        <v>39887.975599999998</v>
      </c>
      <c r="D48" s="275">
        <v>28659.449100000002</v>
      </c>
      <c r="E48" s="275">
        <v>32667.395799999998</v>
      </c>
      <c r="F48" s="275">
        <v>45256.114699999998</v>
      </c>
      <c r="G48" s="275">
        <v>49358.056199999999</v>
      </c>
      <c r="H48" s="275">
        <v>39231.136200000001</v>
      </c>
      <c r="I48" s="276">
        <v>12.48</v>
      </c>
      <c r="J48" s="276">
        <v>23.97</v>
      </c>
      <c r="K48" s="276">
        <v>9.1999999999999993</v>
      </c>
      <c r="L48" s="276">
        <v>169.0711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4.7100000000000003E-2</v>
      </c>
      <c r="C49" s="279">
        <v>41769.149700000002</v>
      </c>
      <c r="D49" s="280">
        <v>36861.217100000002</v>
      </c>
      <c r="E49" s="280">
        <v>39801.1757</v>
      </c>
      <c r="F49" s="280">
        <v>44097.597399999999</v>
      </c>
      <c r="G49" s="280">
        <v>48010.9853</v>
      </c>
      <c r="H49" s="280">
        <v>42720.8845</v>
      </c>
      <c r="I49" s="281">
        <v>14.84</v>
      </c>
      <c r="J49" s="281">
        <v>14.97</v>
      </c>
      <c r="K49" s="281">
        <v>9.67</v>
      </c>
      <c r="L49" s="281">
        <v>180.52209999999999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0.2031</v>
      </c>
      <c r="C50" s="274">
        <v>52453.913</v>
      </c>
      <c r="D50" s="275">
        <v>45817.621500000001</v>
      </c>
      <c r="E50" s="275">
        <v>49098.7618</v>
      </c>
      <c r="F50" s="275">
        <v>57629.969299999997</v>
      </c>
      <c r="G50" s="275">
        <v>62853.618799999997</v>
      </c>
      <c r="H50" s="275">
        <v>53825.487999999998</v>
      </c>
      <c r="I50" s="276">
        <v>3.75</v>
      </c>
      <c r="J50" s="276">
        <v>25.96</v>
      </c>
      <c r="K50" s="276">
        <v>9.6</v>
      </c>
      <c r="L50" s="276">
        <v>180.51990000000001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0.75749999999999995</v>
      </c>
      <c r="C51" s="279">
        <v>36682.729700000004</v>
      </c>
      <c r="D51" s="280">
        <v>29828.473900000001</v>
      </c>
      <c r="E51" s="280">
        <v>32699.888599999998</v>
      </c>
      <c r="F51" s="280">
        <v>42083.080399999999</v>
      </c>
      <c r="G51" s="280">
        <v>49417.010900000001</v>
      </c>
      <c r="H51" s="280">
        <v>38324.475400000003</v>
      </c>
      <c r="I51" s="281">
        <v>12.55</v>
      </c>
      <c r="J51" s="281">
        <v>12.06</v>
      </c>
      <c r="K51" s="281">
        <v>10.94</v>
      </c>
      <c r="L51" s="281">
        <v>174.8954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0.16520000000000001</v>
      </c>
      <c r="C52" s="274">
        <v>51638.775399999999</v>
      </c>
      <c r="D52" s="275">
        <v>39692.657899999998</v>
      </c>
      <c r="E52" s="275">
        <v>43274.944499999998</v>
      </c>
      <c r="F52" s="275">
        <v>69359.284499999994</v>
      </c>
      <c r="G52" s="275">
        <v>89371.892800000001</v>
      </c>
      <c r="H52" s="275">
        <v>59622.453999999998</v>
      </c>
      <c r="I52" s="276">
        <v>14.02</v>
      </c>
      <c r="J52" s="276">
        <v>25.45</v>
      </c>
      <c r="K52" s="276">
        <v>11.96</v>
      </c>
      <c r="L52" s="276">
        <v>174.9264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0.1003</v>
      </c>
      <c r="C53" s="279">
        <v>34461.063199999997</v>
      </c>
      <c r="D53" s="280">
        <v>27533.638599999998</v>
      </c>
      <c r="E53" s="280">
        <v>31150.636299999998</v>
      </c>
      <c r="F53" s="280">
        <v>39509.9876</v>
      </c>
      <c r="G53" s="280">
        <v>43992.506000000001</v>
      </c>
      <c r="H53" s="280">
        <v>35462.552100000001</v>
      </c>
      <c r="I53" s="281">
        <v>13.53</v>
      </c>
      <c r="J53" s="281">
        <v>8.43</v>
      </c>
      <c r="K53" s="281">
        <v>13.18</v>
      </c>
      <c r="L53" s="281">
        <v>174.9513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1.1453</v>
      </c>
      <c r="C54" s="274">
        <v>35140.001600000003</v>
      </c>
      <c r="D54" s="275">
        <v>27720.916499999999</v>
      </c>
      <c r="E54" s="275">
        <v>30848.913199999999</v>
      </c>
      <c r="F54" s="275">
        <v>41118.318599999999</v>
      </c>
      <c r="G54" s="275">
        <v>50766.661699999997</v>
      </c>
      <c r="H54" s="275">
        <v>37429.059600000001</v>
      </c>
      <c r="I54" s="276">
        <v>8.52</v>
      </c>
      <c r="J54" s="276">
        <v>13.86</v>
      </c>
      <c r="K54" s="276">
        <v>12.38</v>
      </c>
      <c r="L54" s="276">
        <v>174.41900000000001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0.30380000000000001</v>
      </c>
      <c r="C55" s="279">
        <v>34226.800499999998</v>
      </c>
      <c r="D55" s="280">
        <v>27860.5802</v>
      </c>
      <c r="E55" s="280">
        <v>31039.367300000002</v>
      </c>
      <c r="F55" s="280">
        <v>36506.607499999998</v>
      </c>
      <c r="G55" s="280">
        <v>49521.3266</v>
      </c>
      <c r="H55" s="280">
        <v>35460.703300000001</v>
      </c>
      <c r="I55" s="281">
        <v>9.35</v>
      </c>
      <c r="J55" s="281">
        <v>9.9700000000000006</v>
      </c>
      <c r="K55" s="281">
        <v>10.029999999999999</v>
      </c>
      <c r="L55" s="281">
        <v>175.39160000000001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3.56E-2</v>
      </c>
      <c r="C56" s="274">
        <v>36299.018400000001</v>
      </c>
      <c r="D56" s="275">
        <v>30638.9274</v>
      </c>
      <c r="E56" s="275">
        <v>34069.331700000002</v>
      </c>
      <c r="F56" s="275">
        <v>39630.479700000004</v>
      </c>
      <c r="G56" s="275">
        <v>42149.488599999997</v>
      </c>
      <c r="H56" s="275">
        <v>36565.461799999997</v>
      </c>
      <c r="I56" s="276">
        <v>4.96</v>
      </c>
      <c r="J56" s="276">
        <v>16.829999999999998</v>
      </c>
      <c r="K56" s="276">
        <v>12.5</v>
      </c>
      <c r="L56" s="276">
        <v>174.1782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6.0900000000000003E-2</v>
      </c>
      <c r="C57" s="279">
        <v>34027.115100000003</v>
      </c>
      <c r="D57" s="280">
        <v>29088.25</v>
      </c>
      <c r="E57" s="280">
        <v>32274.5507</v>
      </c>
      <c r="F57" s="280">
        <v>36067.904199999997</v>
      </c>
      <c r="G57" s="280">
        <v>43583.465600000003</v>
      </c>
      <c r="H57" s="280">
        <v>35875.458500000001</v>
      </c>
      <c r="I57" s="281">
        <v>5.93</v>
      </c>
      <c r="J57" s="281">
        <v>12.05</v>
      </c>
      <c r="K57" s="281">
        <v>10.49</v>
      </c>
      <c r="L57" s="281">
        <v>174.98060000000001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0.36699999999999999</v>
      </c>
      <c r="C58" s="274">
        <v>36017.263899999998</v>
      </c>
      <c r="D58" s="275">
        <v>28377.8027</v>
      </c>
      <c r="E58" s="275">
        <v>31270.336299999999</v>
      </c>
      <c r="F58" s="275">
        <v>42325.804799999998</v>
      </c>
      <c r="G58" s="275">
        <v>47449.166899999997</v>
      </c>
      <c r="H58" s="275">
        <v>37137.175799999997</v>
      </c>
      <c r="I58" s="276">
        <v>9.3699999999999992</v>
      </c>
      <c r="J58" s="276">
        <v>12.26</v>
      </c>
      <c r="K58" s="276">
        <v>11.8</v>
      </c>
      <c r="L58" s="276">
        <v>174.7576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5.9900000000000002E-2</v>
      </c>
      <c r="C59" s="279">
        <v>36576.388700000003</v>
      </c>
      <c r="D59" s="280">
        <v>28936.013500000001</v>
      </c>
      <c r="E59" s="280">
        <v>33046.083899999998</v>
      </c>
      <c r="F59" s="280">
        <v>41901.279399999999</v>
      </c>
      <c r="G59" s="280">
        <v>45542.364999999998</v>
      </c>
      <c r="H59" s="280">
        <v>37770.431900000003</v>
      </c>
      <c r="I59" s="281">
        <v>6.35</v>
      </c>
      <c r="J59" s="281">
        <v>18.16</v>
      </c>
      <c r="K59" s="281">
        <v>11.82</v>
      </c>
      <c r="L59" s="281">
        <v>175.60429999999999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0.22670000000000001</v>
      </c>
      <c r="C60" s="274">
        <v>29742.833299999998</v>
      </c>
      <c r="D60" s="275">
        <v>25033.551599999999</v>
      </c>
      <c r="E60" s="275">
        <v>27223.796300000002</v>
      </c>
      <c r="F60" s="275">
        <v>33542.804900000003</v>
      </c>
      <c r="G60" s="275">
        <v>39126.754699999998</v>
      </c>
      <c r="H60" s="275">
        <v>31183.986199999999</v>
      </c>
      <c r="I60" s="276">
        <v>9.67</v>
      </c>
      <c r="J60" s="276">
        <v>8.9499999999999993</v>
      </c>
      <c r="K60" s="276">
        <v>11.6</v>
      </c>
      <c r="L60" s="276">
        <v>175.11490000000001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9.5600000000000004E-2</v>
      </c>
      <c r="C61" s="279">
        <v>30538.848000000002</v>
      </c>
      <c r="D61" s="280">
        <v>23546.047399999999</v>
      </c>
      <c r="E61" s="280">
        <v>26377.5</v>
      </c>
      <c r="F61" s="280">
        <v>33894.470800000003</v>
      </c>
      <c r="G61" s="280">
        <v>37185.938999999998</v>
      </c>
      <c r="H61" s="280">
        <v>30531.397300000001</v>
      </c>
      <c r="I61" s="281">
        <v>7.71</v>
      </c>
      <c r="J61" s="281">
        <v>10.06</v>
      </c>
      <c r="K61" s="281">
        <v>11.14</v>
      </c>
      <c r="L61" s="281">
        <v>175.154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3.5900000000000001E-2</v>
      </c>
      <c r="C62" s="274">
        <v>28583.5484</v>
      </c>
      <c r="D62" s="275">
        <v>24244.0622</v>
      </c>
      <c r="E62" s="275">
        <v>26396.4166</v>
      </c>
      <c r="F62" s="275">
        <v>30047.838</v>
      </c>
      <c r="G62" s="275">
        <v>32227.504499999999</v>
      </c>
      <c r="H62" s="275">
        <v>28462.5589</v>
      </c>
      <c r="I62" s="276">
        <v>15.26</v>
      </c>
      <c r="J62" s="276">
        <v>5.2</v>
      </c>
      <c r="K62" s="276">
        <v>13.25</v>
      </c>
      <c r="L62" s="276">
        <v>174.75229999999999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3.3000000000000002E-2</v>
      </c>
      <c r="C63" s="279">
        <v>29180.271000000001</v>
      </c>
      <c r="D63" s="280">
        <v>22863.8626</v>
      </c>
      <c r="E63" s="280">
        <v>26288.591199999999</v>
      </c>
      <c r="F63" s="280">
        <v>31102.25</v>
      </c>
      <c r="G63" s="280">
        <v>33206.105199999998</v>
      </c>
      <c r="H63" s="280">
        <v>28807.4591</v>
      </c>
      <c r="I63" s="281">
        <v>9.3699999999999992</v>
      </c>
      <c r="J63" s="281">
        <v>6.14</v>
      </c>
      <c r="K63" s="281">
        <v>11.21</v>
      </c>
      <c r="L63" s="281">
        <v>175.08580000000001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4.3099999999999999E-2</v>
      </c>
      <c r="C64" s="274">
        <v>28991.131399999998</v>
      </c>
      <c r="D64" s="275">
        <v>22483.746500000001</v>
      </c>
      <c r="E64" s="275">
        <v>26358.465400000001</v>
      </c>
      <c r="F64" s="275">
        <v>31671.961500000001</v>
      </c>
      <c r="G64" s="275">
        <v>40189.813099999999</v>
      </c>
      <c r="H64" s="275">
        <v>29662.492600000001</v>
      </c>
      <c r="I64" s="276">
        <v>8.15</v>
      </c>
      <c r="J64" s="276">
        <v>12.63</v>
      </c>
      <c r="K64" s="276">
        <v>13.19</v>
      </c>
      <c r="L64" s="276">
        <v>172.75989999999999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0.1014</v>
      </c>
      <c r="C65" s="279">
        <v>34050.279199999997</v>
      </c>
      <c r="D65" s="280">
        <v>27367.882300000001</v>
      </c>
      <c r="E65" s="280">
        <v>30492.103899999998</v>
      </c>
      <c r="F65" s="280">
        <v>37237.857300000003</v>
      </c>
      <c r="G65" s="280">
        <v>43934.359100000001</v>
      </c>
      <c r="H65" s="280">
        <v>34822.763200000001</v>
      </c>
      <c r="I65" s="281">
        <v>11.34</v>
      </c>
      <c r="J65" s="281">
        <v>9.99</v>
      </c>
      <c r="K65" s="281">
        <v>10.43</v>
      </c>
      <c r="L65" s="281">
        <v>175.0865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3.78E-2</v>
      </c>
      <c r="C66" s="274">
        <v>28566.0972</v>
      </c>
      <c r="D66" s="275">
        <v>22872</v>
      </c>
      <c r="E66" s="275">
        <v>24715.9166</v>
      </c>
      <c r="F66" s="275">
        <v>31021.067999999999</v>
      </c>
      <c r="G66" s="275">
        <v>35944.027800000003</v>
      </c>
      <c r="H66" s="275">
        <v>28567.0533</v>
      </c>
      <c r="I66" s="276">
        <v>8.9499999999999993</v>
      </c>
      <c r="J66" s="276">
        <v>9.18</v>
      </c>
      <c r="K66" s="276">
        <v>11.41</v>
      </c>
      <c r="L66" s="276">
        <v>175.0504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3.9899999999999998E-2</v>
      </c>
      <c r="C67" s="279">
        <v>37148.387999999999</v>
      </c>
      <c r="D67" s="280">
        <v>28861.8969</v>
      </c>
      <c r="E67" s="280">
        <v>32234.6518</v>
      </c>
      <c r="F67" s="280">
        <v>42668.554300000003</v>
      </c>
      <c r="G67" s="280">
        <v>51392.6708</v>
      </c>
      <c r="H67" s="280">
        <v>38003.5144</v>
      </c>
      <c r="I67" s="281">
        <v>8.5</v>
      </c>
      <c r="J67" s="281">
        <v>16.350000000000001</v>
      </c>
      <c r="K67" s="281">
        <v>9.82</v>
      </c>
      <c r="L67" s="281">
        <v>176.88290000000001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0.154</v>
      </c>
      <c r="C68" s="274">
        <v>30430.7713</v>
      </c>
      <c r="D68" s="275">
        <v>25130.554800000002</v>
      </c>
      <c r="E68" s="275">
        <v>27764.691599999998</v>
      </c>
      <c r="F68" s="275">
        <v>33215.913200000003</v>
      </c>
      <c r="G68" s="275">
        <v>37195.808900000004</v>
      </c>
      <c r="H68" s="275">
        <v>31117.1322</v>
      </c>
      <c r="I68" s="276">
        <v>8.5</v>
      </c>
      <c r="J68" s="276">
        <v>8.06</v>
      </c>
      <c r="K68" s="276">
        <v>11.43</v>
      </c>
      <c r="L68" s="276">
        <v>173.8597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6.1899999999999997E-2</v>
      </c>
      <c r="C69" s="279">
        <v>31185.450199999999</v>
      </c>
      <c r="D69" s="280">
        <v>25126</v>
      </c>
      <c r="E69" s="280">
        <v>28485.5602</v>
      </c>
      <c r="F69" s="280">
        <v>33874.756699999998</v>
      </c>
      <c r="G69" s="280">
        <v>40046.719499999999</v>
      </c>
      <c r="H69" s="280">
        <v>31439.160599999999</v>
      </c>
      <c r="I69" s="281">
        <v>8.4499999999999993</v>
      </c>
      <c r="J69" s="281">
        <v>11.89</v>
      </c>
      <c r="K69" s="281">
        <v>10.82</v>
      </c>
      <c r="L69" s="281">
        <v>174.6926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0.90600000000000003</v>
      </c>
      <c r="C70" s="274">
        <v>36528.492599999998</v>
      </c>
      <c r="D70" s="275">
        <v>29308.1757</v>
      </c>
      <c r="E70" s="275">
        <v>32895.462800000001</v>
      </c>
      <c r="F70" s="275">
        <v>41165.806400000001</v>
      </c>
      <c r="G70" s="275">
        <v>45817.666400000002</v>
      </c>
      <c r="H70" s="275">
        <v>37298.008000000002</v>
      </c>
      <c r="I70" s="276">
        <v>8.65</v>
      </c>
      <c r="J70" s="276">
        <v>14.48</v>
      </c>
      <c r="K70" s="276">
        <v>12.34</v>
      </c>
      <c r="L70" s="276">
        <v>175.7893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1.1666000000000001</v>
      </c>
      <c r="C71" s="279">
        <v>24654.1666</v>
      </c>
      <c r="D71" s="280">
        <v>20808.0164</v>
      </c>
      <c r="E71" s="280">
        <v>22404.952700000002</v>
      </c>
      <c r="F71" s="280">
        <v>27162.0537</v>
      </c>
      <c r="G71" s="280">
        <v>30620.066900000002</v>
      </c>
      <c r="H71" s="280">
        <v>25205.742699999999</v>
      </c>
      <c r="I71" s="281">
        <v>12.48</v>
      </c>
      <c r="J71" s="281">
        <v>5.93</v>
      </c>
      <c r="K71" s="281">
        <v>13.54</v>
      </c>
      <c r="L71" s="281">
        <v>174.81110000000001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0.20030000000000001</v>
      </c>
      <c r="C72" s="274">
        <v>33973.264000000003</v>
      </c>
      <c r="D72" s="275">
        <v>24745.910599999999</v>
      </c>
      <c r="E72" s="275">
        <v>28923.8734</v>
      </c>
      <c r="F72" s="275">
        <v>37569.560100000002</v>
      </c>
      <c r="G72" s="275">
        <v>41763.106599999999</v>
      </c>
      <c r="H72" s="275">
        <v>33426.866900000001</v>
      </c>
      <c r="I72" s="276">
        <v>14.07</v>
      </c>
      <c r="J72" s="276">
        <v>10.6</v>
      </c>
      <c r="K72" s="276">
        <v>12.02</v>
      </c>
      <c r="L72" s="276">
        <v>174.79949999999999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0.4577</v>
      </c>
      <c r="C73" s="279">
        <v>25530.642100000001</v>
      </c>
      <c r="D73" s="280">
        <v>20530.517400000001</v>
      </c>
      <c r="E73" s="280">
        <v>22427.945100000001</v>
      </c>
      <c r="F73" s="280">
        <v>29663.570500000002</v>
      </c>
      <c r="G73" s="280">
        <v>33741.124799999998</v>
      </c>
      <c r="H73" s="280">
        <v>26503.973600000001</v>
      </c>
      <c r="I73" s="281">
        <v>14.97</v>
      </c>
      <c r="J73" s="281">
        <v>6.06</v>
      </c>
      <c r="K73" s="281">
        <v>11.3</v>
      </c>
      <c r="L73" s="281">
        <v>175.11099999999999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5.4899999999999997E-2</v>
      </c>
      <c r="C74" s="274">
        <v>29253.958500000001</v>
      </c>
      <c r="D74" s="275">
        <v>22610.5432</v>
      </c>
      <c r="E74" s="275">
        <v>25993</v>
      </c>
      <c r="F74" s="275">
        <v>31343.371999999999</v>
      </c>
      <c r="G74" s="275">
        <v>33587.654699999999</v>
      </c>
      <c r="H74" s="275">
        <v>28708.7628</v>
      </c>
      <c r="I74" s="276">
        <v>8.48</v>
      </c>
      <c r="J74" s="276">
        <v>9.49</v>
      </c>
      <c r="K74" s="276">
        <v>12.82</v>
      </c>
      <c r="L74" s="276">
        <v>174.20079999999999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0.57030000000000003</v>
      </c>
      <c r="C75" s="279">
        <v>29920.165499999999</v>
      </c>
      <c r="D75" s="280">
        <v>25537.521700000001</v>
      </c>
      <c r="E75" s="280">
        <v>27760.803599999999</v>
      </c>
      <c r="F75" s="280">
        <v>32928.784099999997</v>
      </c>
      <c r="G75" s="280">
        <v>36591.569000000003</v>
      </c>
      <c r="H75" s="280">
        <v>30611.588199999998</v>
      </c>
      <c r="I75" s="281">
        <v>11.01</v>
      </c>
      <c r="J75" s="281">
        <v>6.14</v>
      </c>
      <c r="K75" s="281">
        <v>17.350000000000001</v>
      </c>
      <c r="L75" s="281">
        <v>176.1901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1.052</v>
      </c>
      <c r="C76" s="274">
        <v>34494.874000000003</v>
      </c>
      <c r="D76" s="275">
        <v>27918.0059</v>
      </c>
      <c r="E76" s="275">
        <v>31394.350699999999</v>
      </c>
      <c r="F76" s="275">
        <v>37637.779900000001</v>
      </c>
      <c r="G76" s="275">
        <v>40778.340900000003</v>
      </c>
      <c r="H76" s="275">
        <v>34615.150800000003</v>
      </c>
      <c r="I76" s="276">
        <v>12.58</v>
      </c>
      <c r="J76" s="276">
        <v>18.12</v>
      </c>
      <c r="K76" s="276">
        <v>10.94</v>
      </c>
      <c r="L76" s="276">
        <v>168.8629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0.10489999999999999</v>
      </c>
      <c r="C77" s="279">
        <v>29951.579099999999</v>
      </c>
      <c r="D77" s="280">
        <v>26636.760600000001</v>
      </c>
      <c r="E77" s="280">
        <v>28290.579300000001</v>
      </c>
      <c r="F77" s="280">
        <v>30881.651399999999</v>
      </c>
      <c r="G77" s="280">
        <v>36797.405700000003</v>
      </c>
      <c r="H77" s="280">
        <v>30326.161899999999</v>
      </c>
      <c r="I77" s="281">
        <v>8.81</v>
      </c>
      <c r="J77" s="281">
        <v>9.66</v>
      </c>
      <c r="K77" s="281">
        <v>9.7799999999999994</v>
      </c>
      <c r="L77" s="281">
        <v>176.5925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0.97760000000000002</v>
      </c>
      <c r="C78" s="274">
        <v>31260.365600000001</v>
      </c>
      <c r="D78" s="275">
        <v>24040.734799999998</v>
      </c>
      <c r="E78" s="275">
        <v>27095.86</v>
      </c>
      <c r="F78" s="275">
        <v>35026.586199999998</v>
      </c>
      <c r="G78" s="275">
        <v>38316.003299999997</v>
      </c>
      <c r="H78" s="275">
        <v>31486.9247</v>
      </c>
      <c r="I78" s="276">
        <v>12.63</v>
      </c>
      <c r="J78" s="276">
        <v>18.14</v>
      </c>
      <c r="K78" s="276">
        <v>9.6199999999999992</v>
      </c>
      <c r="L78" s="276">
        <v>171.86670000000001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0.61219999999999997</v>
      </c>
      <c r="C79" s="279">
        <v>49904.156799999997</v>
      </c>
      <c r="D79" s="280">
        <v>41092.581899999997</v>
      </c>
      <c r="E79" s="280">
        <v>44419.208400000003</v>
      </c>
      <c r="F79" s="280">
        <v>55563.2192</v>
      </c>
      <c r="G79" s="280">
        <v>60999.495300000002</v>
      </c>
      <c r="H79" s="280">
        <v>50506.7808</v>
      </c>
      <c r="I79" s="281">
        <v>8.6999999999999993</v>
      </c>
      <c r="J79" s="281">
        <v>22.32</v>
      </c>
      <c r="K79" s="281">
        <v>13.06</v>
      </c>
      <c r="L79" s="281">
        <v>165.95699999999999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0.18820000000000001</v>
      </c>
      <c r="C80" s="274">
        <v>36339.440600000002</v>
      </c>
      <c r="D80" s="275">
        <v>28241.589400000001</v>
      </c>
      <c r="E80" s="275">
        <v>33070.931499999999</v>
      </c>
      <c r="F80" s="275">
        <v>42649.7042</v>
      </c>
      <c r="G80" s="275">
        <v>49937.957300000002</v>
      </c>
      <c r="H80" s="275">
        <v>38009.063399999999</v>
      </c>
      <c r="I80" s="276">
        <v>5.12</v>
      </c>
      <c r="J80" s="276">
        <v>25.07</v>
      </c>
      <c r="K80" s="276">
        <v>11.8</v>
      </c>
      <c r="L80" s="276">
        <v>171.17930000000001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6.2899999999999998E-2</v>
      </c>
      <c r="C81" s="279">
        <v>27037.624800000001</v>
      </c>
      <c r="D81" s="280">
        <v>18913.2732</v>
      </c>
      <c r="E81" s="280">
        <v>22444.1666</v>
      </c>
      <c r="F81" s="280">
        <v>30928.195199999998</v>
      </c>
      <c r="G81" s="280">
        <v>34229.941299999999</v>
      </c>
      <c r="H81" s="280">
        <v>26693.023000000001</v>
      </c>
      <c r="I81" s="281">
        <v>6.91</v>
      </c>
      <c r="J81" s="281">
        <v>19.14</v>
      </c>
      <c r="K81" s="281">
        <v>9.8000000000000007</v>
      </c>
      <c r="L81" s="281">
        <v>176.09190000000001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4.2000000000000003E-2</v>
      </c>
      <c r="C82" s="274">
        <v>28800.190500000001</v>
      </c>
      <c r="D82" s="275">
        <v>24163.97</v>
      </c>
      <c r="E82" s="275">
        <v>26503.71</v>
      </c>
      <c r="F82" s="275">
        <v>31187.041399999998</v>
      </c>
      <c r="G82" s="275">
        <v>34761.353999999999</v>
      </c>
      <c r="H82" s="275">
        <v>29523.1567</v>
      </c>
      <c r="I82" s="276">
        <v>10.050000000000001</v>
      </c>
      <c r="J82" s="276">
        <v>10.82</v>
      </c>
      <c r="K82" s="276">
        <v>10.96</v>
      </c>
      <c r="L82" s="276">
        <v>175.5008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9.1899999999999996E-2</v>
      </c>
      <c r="C83" s="279">
        <v>31346.8541</v>
      </c>
      <c r="D83" s="280">
        <v>25525.4025</v>
      </c>
      <c r="E83" s="280">
        <v>28805.8704</v>
      </c>
      <c r="F83" s="280">
        <v>34730.893600000003</v>
      </c>
      <c r="G83" s="280">
        <v>36630.589500000002</v>
      </c>
      <c r="H83" s="280">
        <v>31521.915099999998</v>
      </c>
      <c r="I83" s="281">
        <v>10.27</v>
      </c>
      <c r="J83" s="281">
        <v>15.96</v>
      </c>
      <c r="K83" s="281">
        <v>10.64</v>
      </c>
      <c r="L83" s="281">
        <v>175.5874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5.6399999999999999E-2</v>
      </c>
      <c r="C84" s="274">
        <v>33230.239000000001</v>
      </c>
      <c r="D84" s="275">
        <v>29652.910199999998</v>
      </c>
      <c r="E84" s="275">
        <v>31206.330699999999</v>
      </c>
      <c r="F84" s="275">
        <v>35829.725700000003</v>
      </c>
      <c r="G84" s="275">
        <v>40067.317900000002</v>
      </c>
      <c r="H84" s="275">
        <v>33978.705900000001</v>
      </c>
      <c r="I84" s="276">
        <v>9.48</v>
      </c>
      <c r="J84" s="276">
        <v>16.649999999999999</v>
      </c>
      <c r="K84" s="276">
        <v>10.33</v>
      </c>
      <c r="L84" s="276">
        <v>175.33019999999999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8.2799999999999999E-2</v>
      </c>
      <c r="C85" s="279">
        <v>23760.1666</v>
      </c>
      <c r="D85" s="280">
        <v>20746.370200000001</v>
      </c>
      <c r="E85" s="280">
        <v>21682.1666</v>
      </c>
      <c r="F85" s="280">
        <v>25435.668300000001</v>
      </c>
      <c r="G85" s="280">
        <v>26579.855599999999</v>
      </c>
      <c r="H85" s="280">
        <v>23883.8056</v>
      </c>
      <c r="I85" s="281">
        <v>10.93</v>
      </c>
      <c r="J85" s="281">
        <v>10.98</v>
      </c>
      <c r="K85" s="281">
        <v>9.73</v>
      </c>
      <c r="L85" s="281">
        <v>179.21870000000001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3.9600000000000003E-2</v>
      </c>
      <c r="C86" s="274">
        <v>33004.419699999999</v>
      </c>
      <c r="D86" s="275">
        <v>24958.583299999998</v>
      </c>
      <c r="E86" s="275">
        <v>30433.7971</v>
      </c>
      <c r="F86" s="275">
        <v>35711.856599999999</v>
      </c>
      <c r="G86" s="275">
        <v>38458.460500000001</v>
      </c>
      <c r="H86" s="275">
        <v>33016.8914</v>
      </c>
      <c r="I86" s="276">
        <v>7.13</v>
      </c>
      <c r="J86" s="276">
        <v>21.79</v>
      </c>
      <c r="K86" s="276">
        <v>9.14</v>
      </c>
      <c r="L86" s="276">
        <v>179.13380000000001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0.14349999999999999</v>
      </c>
      <c r="C87" s="279">
        <v>31819.125499999998</v>
      </c>
      <c r="D87" s="280">
        <v>24706.9166</v>
      </c>
      <c r="E87" s="280">
        <v>27542.3292</v>
      </c>
      <c r="F87" s="280">
        <v>39480.048199999997</v>
      </c>
      <c r="G87" s="280">
        <v>47252.188900000001</v>
      </c>
      <c r="H87" s="280">
        <v>34115.532099999997</v>
      </c>
      <c r="I87" s="281">
        <v>7.9</v>
      </c>
      <c r="J87" s="281">
        <v>18.84</v>
      </c>
      <c r="K87" s="281">
        <v>9.99</v>
      </c>
      <c r="L87" s="281">
        <v>178.87610000000001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0.5181</v>
      </c>
      <c r="C88" s="274">
        <v>35904.0723</v>
      </c>
      <c r="D88" s="275">
        <v>31065.375700000001</v>
      </c>
      <c r="E88" s="275">
        <v>33737.825100000002</v>
      </c>
      <c r="F88" s="275">
        <v>37869.913</v>
      </c>
      <c r="G88" s="275">
        <v>39234.599099999999</v>
      </c>
      <c r="H88" s="275">
        <v>35599.786200000002</v>
      </c>
      <c r="I88" s="276">
        <v>10.26</v>
      </c>
      <c r="J88" s="276">
        <v>21.78</v>
      </c>
      <c r="K88" s="276">
        <v>9.99</v>
      </c>
      <c r="L88" s="276">
        <v>175.71180000000001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 t="s">
        <v>257</v>
      </c>
      <c r="B89" s="278">
        <v>4.5400000000000003E-2</v>
      </c>
      <c r="C89" s="279">
        <v>30686.2196</v>
      </c>
      <c r="D89" s="280">
        <v>24582.1666</v>
      </c>
      <c r="E89" s="280">
        <v>28014.287400000001</v>
      </c>
      <c r="F89" s="280">
        <v>33082.538999999997</v>
      </c>
      <c r="G89" s="280">
        <v>36402.337899999999</v>
      </c>
      <c r="H89" s="280">
        <v>30693.9912</v>
      </c>
      <c r="I89" s="281">
        <v>8.25</v>
      </c>
      <c r="J89" s="281">
        <v>15.79</v>
      </c>
      <c r="K89" s="281">
        <v>10.33</v>
      </c>
      <c r="L89" s="281">
        <v>175.35740000000001</v>
      </c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72" t="s">
        <v>258</v>
      </c>
      <c r="B90" s="273">
        <v>1.1493</v>
      </c>
      <c r="C90" s="274">
        <v>20621.1666</v>
      </c>
      <c r="D90" s="275">
        <v>18048.333299999998</v>
      </c>
      <c r="E90" s="275">
        <v>19180.419399999999</v>
      </c>
      <c r="F90" s="275">
        <v>22381.1469</v>
      </c>
      <c r="G90" s="275">
        <v>24995.75</v>
      </c>
      <c r="H90" s="275">
        <v>21149.191999999999</v>
      </c>
      <c r="I90" s="276">
        <v>12.21</v>
      </c>
      <c r="J90" s="276">
        <v>5.62</v>
      </c>
      <c r="K90" s="276">
        <v>12.33</v>
      </c>
      <c r="L90" s="276">
        <v>175.07060000000001</v>
      </c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 t="s">
        <v>259</v>
      </c>
      <c r="B91" s="278">
        <v>3.3099999999999997E-2</v>
      </c>
      <c r="C91" s="279">
        <v>24858.076099999998</v>
      </c>
      <c r="D91" s="280">
        <v>20350.4166</v>
      </c>
      <c r="E91" s="280">
        <v>22556.5753</v>
      </c>
      <c r="F91" s="280">
        <v>26251.833299999998</v>
      </c>
      <c r="G91" s="280">
        <v>26987.198700000001</v>
      </c>
      <c r="H91" s="280">
        <v>24641.778200000001</v>
      </c>
      <c r="I91" s="281">
        <v>13.66</v>
      </c>
      <c r="J91" s="281">
        <v>11.81</v>
      </c>
      <c r="K91" s="281">
        <v>11.05</v>
      </c>
      <c r="L91" s="281">
        <v>175.34899999999999</v>
      </c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72" t="s">
        <v>260</v>
      </c>
      <c r="B92" s="273">
        <v>5.8599999999999999E-2</v>
      </c>
      <c r="C92" s="274">
        <v>25956.333299999998</v>
      </c>
      <c r="D92" s="275">
        <v>22462.317999999999</v>
      </c>
      <c r="E92" s="275">
        <v>23692.707699999999</v>
      </c>
      <c r="F92" s="275">
        <v>28086.666399999998</v>
      </c>
      <c r="G92" s="275">
        <v>30489.2412</v>
      </c>
      <c r="H92" s="275">
        <v>25943.589800000002</v>
      </c>
      <c r="I92" s="276">
        <v>8.4700000000000006</v>
      </c>
      <c r="J92" s="276">
        <v>14.78</v>
      </c>
      <c r="K92" s="276">
        <v>10.5</v>
      </c>
      <c r="L92" s="276">
        <v>177.55680000000001</v>
      </c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 t="s">
        <v>261</v>
      </c>
      <c r="B93" s="278">
        <v>0.29049999999999998</v>
      </c>
      <c r="C93" s="279">
        <v>20572.758699999998</v>
      </c>
      <c r="D93" s="280">
        <v>14987.9048</v>
      </c>
      <c r="E93" s="280">
        <v>16692.926800000001</v>
      </c>
      <c r="F93" s="280">
        <v>24502.2107</v>
      </c>
      <c r="G93" s="280">
        <v>28278.258699999998</v>
      </c>
      <c r="H93" s="280">
        <v>21301.134900000001</v>
      </c>
      <c r="I93" s="281">
        <v>5.82</v>
      </c>
      <c r="J93" s="281">
        <v>8.18</v>
      </c>
      <c r="K93" s="281">
        <v>10.130000000000001</v>
      </c>
      <c r="L93" s="281">
        <v>175.95079999999999</v>
      </c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72" t="s">
        <v>262</v>
      </c>
      <c r="B94" s="273">
        <v>5.3999999999999999E-2</v>
      </c>
      <c r="C94" s="274">
        <v>25534.583299999998</v>
      </c>
      <c r="D94" s="275">
        <v>20096.1639</v>
      </c>
      <c r="E94" s="275">
        <v>22828.219700000001</v>
      </c>
      <c r="F94" s="275">
        <v>29164.533599999999</v>
      </c>
      <c r="G94" s="275">
        <v>32306.625100000001</v>
      </c>
      <c r="H94" s="275">
        <v>25845.938699999999</v>
      </c>
      <c r="I94" s="276">
        <v>9.16</v>
      </c>
      <c r="J94" s="276">
        <v>10.07</v>
      </c>
      <c r="K94" s="276">
        <v>10.53</v>
      </c>
      <c r="L94" s="276">
        <v>176.15559999999999</v>
      </c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/>
      <c r="B95" s="278"/>
      <c r="C95" s="279"/>
      <c r="D95" s="280"/>
      <c r="E95" s="280"/>
      <c r="F95" s="280"/>
      <c r="G95" s="280"/>
      <c r="H95" s="280"/>
      <c r="I95" s="281"/>
      <c r="J95" s="281"/>
      <c r="K95" s="281"/>
      <c r="L95" s="281"/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82"/>
      <c r="B96" s="283"/>
      <c r="C96" s="284"/>
      <c r="D96" s="285"/>
      <c r="E96" s="285"/>
      <c r="F96" s="285"/>
      <c r="G96" s="285"/>
      <c r="H96" s="285"/>
      <c r="I96" s="286"/>
      <c r="J96" s="286"/>
      <c r="K96" s="286"/>
      <c r="L96" s="286"/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/>
      <c r="B97" s="278"/>
      <c r="C97" s="279"/>
      <c r="D97" s="280"/>
      <c r="E97" s="280"/>
      <c r="F97" s="280"/>
      <c r="G97" s="280"/>
      <c r="H97" s="280"/>
      <c r="I97" s="281"/>
      <c r="J97" s="281"/>
      <c r="K97" s="281"/>
      <c r="L97" s="281"/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82"/>
      <c r="B98" s="283"/>
      <c r="C98" s="284"/>
      <c r="D98" s="285"/>
      <c r="E98" s="285"/>
      <c r="F98" s="285"/>
      <c r="G98" s="285"/>
      <c r="H98" s="285"/>
      <c r="I98" s="286"/>
      <c r="J98" s="286"/>
      <c r="K98" s="286"/>
      <c r="L98" s="286"/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/>
      <c r="B99" s="278"/>
      <c r="C99" s="279"/>
      <c r="D99" s="280"/>
      <c r="E99" s="280"/>
      <c r="F99" s="280"/>
      <c r="G99" s="280"/>
      <c r="H99" s="280"/>
      <c r="I99" s="281"/>
      <c r="J99" s="281"/>
      <c r="K99" s="281"/>
      <c r="L99" s="281"/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82"/>
      <c r="B100" s="283"/>
      <c r="C100" s="284"/>
      <c r="D100" s="285"/>
      <c r="E100" s="285"/>
      <c r="F100" s="285"/>
      <c r="G100" s="285"/>
      <c r="H100" s="285"/>
      <c r="I100" s="286"/>
      <c r="J100" s="286"/>
      <c r="K100" s="286"/>
      <c r="L100" s="286"/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/>
      <c r="B101" s="278"/>
      <c r="C101" s="279"/>
      <c r="D101" s="280"/>
      <c r="E101" s="280"/>
      <c r="F101" s="280"/>
      <c r="G101" s="280"/>
      <c r="H101" s="280"/>
      <c r="I101" s="281"/>
      <c r="J101" s="281"/>
      <c r="K101" s="281"/>
      <c r="L101" s="281"/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82"/>
      <c r="B102" s="283"/>
      <c r="C102" s="284"/>
      <c r="D102" s="285"/>
      <c r="E102" s="285"/>
      <c r="F102" s="285"/>
      <c r="G102" s="285"/>
      <c r="H102" s="285"/>
      <c r="I102" s="286"/>
      <c r="J102" s="286"/>
      <c r="K102" s="286"/>
      <c r="L102" s="286"/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/>
      <c r="B103" s="278"/>
      <c r="C103" s="279"/>
      <c r="D103" s="280"/>
      <c r="E103" s="280"/>
      <c r="F103" s="280"/>
      <c r="G103" s="280"/>
      <c r="H103" s="280"/>
      <c r="I103" s="281"/>
      <c r="J103" s="281"/>
      <c r="K103" s="281"/>
      <c r="L103" s="281"/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2"/>
      <c r="B134" s="283"/>
      <c r="C134" s="284"/>
      <c r="D134" s="285"/>
      <c r="E134" s="285"/>
      <c r="F134" s="285"/>
      <c r="G134" s="285"/>
      <c r="H134" s="285"/>
      <c r="I134" s="286"/>
      <c r="J134" s="286"/>
      <c r="K134" s="286"/>
      <c r="L134" s="286"/>
      <c r="M134" s="260"/>
      <c r="N134" s="251"/>
      <c r="O134" s="244"/>
      <c r="P134" s="244"/>
      <c r="Q134" s="244"/>
      <c r="R134" s="98"/>
      <c r="S134" s="287"/>
      <c r="T134" s="287"/>
      <c r="U134" s="287"/>
    </row>
    <row r="135" spans="1:21" s="271" customFormat="1" ht="13.15" customHeight="1" x14ac:dyDescent="0.2">
      <c r="A135" s="288"/>
      <c r="B135" s="289"/>
      <c r="C135" s="290"/>
      <c r="D135" s="291"/>
      <c r="E135" s="291"/>
      <c r="F135" s="291"/>
      <c r="G135" s="291"/>
      <c r="H135" s="291"/>
      <c r="I135" s="292"/>
      <c r="J135" s="292"/>
      <c r="K135" s="292"/>
      <c r="L135" s="293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8"/>
      <c r="B136" s="289"/>
      <c r="C136" s="290"/>
      <c r="D136" s="291"/>
      <c r="E136" s="291"/>
      <c r="F136" s="291"/>
      <c r="G136" s="291"/>
      <c r="H136" s="291"/>
      <c r="I136" s="292"/>
      <c r="J136" s="292"/>
      <c r="K136" s="292"/>
      <c r="L136" s="293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8"/>
      <c r="B137" s="289"/>
      <c r="C137" s="290"/>
      <c r="D137" s="291"/>
      <c r="E137" s="291"/>
      <c r="F137" s="291"/>
      <c r="G137" s="291"/>
      <c r="H137" s="291"/>
      <c r="I137" s="292"/>
      <c r="J137" s="292"/>
      <c r="K137" s="292"/>
      <c r="L137" s="293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8"/>
      <c r="B138" s="289"/>
      <c r="C138" s="290"/>
      <c r="D138" s="291"/>
      <c r="E138" s="291"/>
      <c r="F138" s="291"/>
      <c r="G138" s="291"/>
      <c r="H138" s="291"/>
      <c r="I138" s="292"/>
      <c r="J138" s="292"/>
      <c r="K138" s="292"/>
      <c r="L138" s="293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8"/>
      <c r="B139" s="289"/>
      <c r="C139" s="290"/>
      <c r="D139" s="291"/>
      <c r="E139" s="291"/>
      <c r="F139" s="291"/>
      <c r="G139" s="291"/>
      <c r="H139" s="291"/>
      <c r="I139" s="292"/>
      <c r="J139" s="292"/>
      <c r="K139" s="292"/>
      <c r="L139" s="293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8"/>
      <c r="B140" s="289"/>
      <c r="C140" s="290"/>
      <c r="D140" s="291"/>
      <c r="E140" s="291"/>
      <c r="F140" s="291"/>
      <c r="G140" s="291"/>
      <c r="H140" s="291"/>
      <c r="I140" s="292"/>
      <c r="J140" s="292"/>
      <c r="K140" s="292"/>
      <c r="L140" s="293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8"/>
      <c r="B141" s="289"/>
      <c r="C141" s="290"/>
      <c r="D141" s="291"/>
      <c r="E141" s="291"/>
      <c r="F141" s="291"/>
      <c r="G141" s="291"/>
      <c r="H141" s="291"/>
      <c r="I141" s="292"/>
      <c r="J141" s="292"/>
      <c r="K141" s="292"/>
      <c r="L141" s="293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8"/>
      <c r="B142" s="289"/>
      <c r="C142" s="290"/>
      <c r="D142" s="291"/>
      <c r="E142" s="291"/>
      <c r="F142" s="291"/>
      <c r="G142" s="291"/>
      <c r="H142" s="291"/>
      <c r="I142" s="292"/>
      <c r="J142" s="292"/>
      <c r="K142" s="292"/>
      <c r="L142" s="293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8"/>
      <c r="B143" s="289"/>
      <c r="C143" s="290"/>
      <c r="D143" s="291"/>
      <c r="E143" s="291"/>
      <c r="F143" s="291"/>
      <c r="G143" s="291"/>
      <c r="H143" s="291"/>
      <c r="I143" s="292"/>
      <c r="J143" s="292"/>
      <c r="K143" s="292"/>
      <c r="L143" s="293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8"/>
      <c r="B144" s="289"/>
      <c r="C144" s="290"/>
      <c r="D144" s="291"/>
      <c r="E144" s="291"/>
      <c r="F144" s="291"/>
      <c r="G144" s="291"/>
      <c r="H144" s="291"/>
      <c r="I144" s="292"/>
      <c r="J144" s="292"/>
      <c r="K144" s="292"/>
      <c r="L144" s="293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8"/>
      <c r="B145" s="289"/>
      <c r="C145" s="290"/>
      <c r="D145" s="291"/>
      <c r="E145" s="291"/>
      <c r="F145" s="291"/>
      <c r="G145" s="291"/>
      <c r="H145" s="291"/>
      <c r="I145" s="292"/>
      <c r="J145" s="292"/>
      <c r="K145" s="292"/>
      <c r="L145" s="293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8"/>
      <c r="B146" s="289"/>
      <c r="C146" s="290"/>
      <c r="D146" s="291"/>
      <c r="E146" s="291"/>
      <c r="F146" s="291"/>
      <c r="G146" s="291"/>
      <c r="H146" s="291"/>
      <c r="I146" s="292"/>
      <c r="J146" s="292"/>
      <c r="K146" s="292"/>
      <c r="L146" s="293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8"/>
      <c r="B147" s="289"/>
      <c r="C147" s="290"/>
      <c r="D147" s="291"/>
      <c r="E147" s="291"/>
      <c r="F147" s="291"/>
      <c r="G147" s="291"/>
      <c r="H147" s="291"/>
      <c r="I147" s="292"/>
      <c r="J147" s="292"/>
      <c r="K147" s="292"/>
      <c r="L147" s="293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8"/>
      <c r="B148" s="289"/>
      <c r="C148" s="290"/>
      <c r="D148" s="291"/>
      <c r="E148" s="291"/>
      <c r="F148" s="291"/>
      <c r="G148" s="291"/>
      <c r="H148" s="291"/>
      <c r="I148" s="292"/>
      <c r="J148" s="292"/>
      <c r="K148" s="292"/>
      <c r="L148" s="293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8"/>
      <c r="B149" s="289"/>
      <c r="C149" s="290"/>
      <c r="D149" s="291"/>
      <c r="E149" s="291"/>
      <c r="F149" s="291"/>
      <c r="G149" s="291"/>
      <c r="H149" s="291"/>
      <c r="I149" s="292"/>
      <c r="J149" s="292"/>
      <c r="K149" s="292"/>
      <c r="L149" s="293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8"/>
      <c r="B150" s="289"/>
      <c r="C150" s="290"/>
      <c r="D150" s="291"/>
      <c r="E150" s="291"/>
      <c r="F150" s="291"/>
      <c r="G150" s="291"/>
      <c r="H150" s="291"/>
      <c r="I150" s="292"/>
      <c r="J150" s="292"/>
      <c r="K150" s="292"/>
      <c r="L150" s="293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8"/>
      <c r="B151" s="289"/>
      <c r="C151" s="290"/>
      <c r="D151" s="291"/>
      <c r="E151" s="291"/>
      <c r="F151" s="291"/>
      <c r="G151" s="291"/>
      <c r="H151" s="291"/>
      <c r="I151" s="292"/>
      <c r="J151" s="292"/>
      <c r="K151" s="292"/>
      <c r="L151" s="293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8"/>
      <c r="B152" s="289"/>
      <c r="C152" s="290"/>
      <c r="D152" s="291"/>
      <c r="E152" s="291"/>
      <c r="F152" s="291"/>
      <c r="G152" s="291"/>
      <c r="H152" s="291"/>
      <c r="I152" s="292"/>
      <c r="J152" s="292"/>
      <c r="K152" s="292"/>
      <c r="L152" s="293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8"/>
      <c r="B153" s="289"/>
      <c r="C153" s="290"/>
      <c r="D153" s="291"/>
      <c r="E153" s="291"/>
      <c r="F153" s="291"/>
      <c r="G153" s="291"/>
      <c r="H153" s="291"/>
      <c r="I153" s="292"/>
      <c r="J153" s="292"/>
      <c r="K153" s="292"/>
      <c r="L153" s="293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8"/>
      <c r="B154" s="289"/>
      <c r="C154" s="290"/>
      <c r="D154" s="291"/>
      <c r="E154" s="291"/>
      <c r="F154" s="291"/>
      <c r="G154" s="291"/>
      <c r="H154" s="291"/>
      <c r="I154" s="292"/>
      <c r="J154" s="292"/>
      <c r="K154" s="292"/>
      <c r="L154" s="293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8"/>
      <c r="B155" s="289"/>
      <c r="C155" s="290"/>
      <c r="D155" s="291"/>
      <c r="E155" s="291"/>
      <c r="F155" s="291"/>
      <c r="G155" s="291"/>
      <c r="H155" s="291"/>
      <c r="I155" s="292"/>
      <c r="J155" s="292"/>
      <c r="K155" s="292"/>
      <c r="L155" s="293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8"/>
      <c r="B156" s="289"/>
      <c r="C156" s="290"/>
      <c r="D156" s="291"/>
      <c r="E156" s="291"/>
      <c r="F156" s="291"/>
      <c r="G156" s="291"/>
      <c r="H156" s="291"/>
      <c r="I156" s="292"/>
      <c r="J156" s="292"/>
      <c r="K156" s="292"/>
      <c r="L156" s="293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8"/>
      <c r="B157" s="289"/>
      <c r="C157" s="290"/>
      <c r="D157" s="291"/>
      <c r="E157" s="291"/>
      <c r="F157" s="291"/>
      <c r="G157" s="291"/>
      <c r="H157" s="291"/>
      <c r="I157" s="292"/>
      <c r="J157" s="292"/>
      <c r="K157" s="292"/>
      <c r="L157" s="293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8"/>
      <c r="B158" s="289"/>
      <c r="C158" s="290"/>
      <c r="D158" s="291"/>
      <c r="E158" s="291"/>
      <c r="F158" s="291"/>
      <c r="G158" s="291"/>
      <c r="H158" s="291"/>
      <c r="I158" s="292"/>
      <c r="J158" s="292"/>
      <c r="K158" s="292"/>
      <c r="L158" s="293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8"/>
      <c r="B159" s="289"/>
      <c r="C159" s="290"/>
      <c r="D159" s="291"/>
      <c r="E159" s="291"/>
      <c r="F159" s="291"/>
      <c r="G159" s="291"/>
      <c r="H159" s="291"/>
      <c r="I159" s="292"/>
      <c r="J159" s="292"/>
      <c r="K159" s="292"/>
      <c r="L159" s="293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8"/>
      <c r="B160" s="289"/>
      <c r="C160" s="290"/>
      <c r="D160" s="291"/>
      <c r="E160" s="291"/>
      <c r="F160" s="291"/>
      <c r="G160" s="291"/>
      <c r="H160" s="291"/>
      <c r="I160" s="292"/>
      <c r="J160" s="292"/>
      <c r="K160" s="292"/>
      <c r="L160" s="293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8"/>
      <c r="B161" s="289"/>
      <c r="C161" s="290"/>
      <c r="D161" s="291"/>
      <c r="E161" s="291"/>
      <c r="F161" s="291"/>
      <c r="G161" s="291"/>
      <c r="H161" s="291"/>
      <c r="I161" s="292"/>
      <c r="J161" s="292"/>
      <c r="K161" s="292"/>
      <c r="L161" s="293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8"/>
      <c r="B162" s="289"/>
      <c r="C162" s="290"/>
      <c r="D162" s="291"/>
      <c r="E162" s="291"/>
      <c r="F162" s="291"/>
      <c r="G162" s="291"/>
      <c r="H162" s="291"/>
      <c r="I162" s="292"/>
      <c r="J162" s="292"/>
      <c r="K162" s="292"/>
      <c r="L162" s="293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8"/>
      <c r="B163" s="289"/>
      <c r="C163" s="290"/>
      <c r="D163" s="291"/>
      <c r="E163" s="291"/>
      <c r="F163" s="291"/>
      <c r="G163" s="291"/>
      <c r="H163" s="291"/>
      <c r="I163" s="292"/>
      <c r="J163" s="292"/>
      <c r="K163" s="292"/>
      <c r="L163" s="293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8"/>
      <c r="B164" s="289"/>
      <c r="C164" s="290"/>
      <c r="D164" s="291"/>
      <c r="E164" s="291"/>
      <c r="F164" s="291"/>
      <c r="G164" s="291"/>
      <c r="H164" s="291"/>
      <c r="I164" s="292"/>
      <c r="J164" s="292"/>
      <c r="K164" s="292"/>
      <c r="L164" s="293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8"/>
      <c r="B165" s="289"/>
      <c r="C165" s="290"/>
      <c r="D165" s="291"/>
      <c r="E165" s="291"/>
      <c r="F165" s="291"/>
      <c r="G165" s="291"/>
      <c r="H165" s="291"/>
      <c r="I165" s="292"/>
      <c r="J165" s="292"/>
      <c r="K165" s="292"/>
      <c r="L165" s="293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8"/>
      <c r="B166" s="289"/>
      <c r="C166" s="290"/>
      <c r="D166" s="291"/>
      <c r="E166" s="291"/>
      <c r="F166" s="291"/>
      <c r="G166" s="291"/>
      <c r="H166" s="291"/>
      <c r="I166" s="292"/>
      <c r="J166" s="292"/>
      <c r="K166" s="292"/>
      <c r="L166" s="293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8"/>
      <c r="B167" s="289"/>
      <c r="C167" s="290"/>
      <c r="D167" s="291"/>
      <c r="E167" s="291"/>
      <c r="F167" s="291"/>
      <c r="G167" s="291"/>
      <c r="H167" s="291"/>
      <c r="I167" s="292"/>
      <c r="J167" s="292"/>
      <c r="K167" s="292"/>
      <c r="L167" s="293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8"/>
      <c r="B168" s="289"/>
      <c r="C168" s="290"/>
      <c r="D168" s="291"/>
      <c r="E168" s="291"/>
      <c r="F168" s="291"/>
      <c r="G168" s="291"/>
      <c r="H168" s="291"/>
      <c r="I168" s="292"/>
      <c r="J168" s="292"/>
      <c r="K168" s="292"/>
      <c r="L168" s="293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8"/>
      <c r="B169" s="289"/>
      <c r="C169" s="290"/>
      <c r="D169" s="291"/>
      <c r="E169" s="291"/>
      <c r="F169" s="291"/>
      <c r="G169" s="291"/>
      <c r="H169" s="291"/>
      <c r="I169" s="292"/>
      <c r="J169" s="292"/>
      <c r="K169" s="292"/>
      <c r="L169" s="293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8"/>
      <c r="B170" s="289"/>
      <c r="C170" s="290"/>
      <c r="D170" s="291"/>
      <c r="E170" s="291"/>
      <c r="F170" s="291"/>
      <c r="G170" s="291"/>
      <c r="H170" s="291"/>
      <c r="I170" s="292"/>
      <c r="J170" s="292"/>
      <c r="K170" s="292"/>
      <c r="L170" s="293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8"/>
      <c r="B171" s="289"/>
      <c r="C171" s="290"/>
      <c r="D171" s="291"/>
      <c r="E171" s="291"/>
      <c r="F171" s="291"/>
      <c r="G171" s="291"/>
      <c r="H171" s="291"/>
      <c r="I171" s="292"/>
      <c r="J171" s="292"/>
      <c r="K171" s="292"/>
      <c r="L171" s="293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8"/>
      <c r="B172" s="289"/>
      <c r="C172" s="290"/>
      <c r="D172" s="291"/>
      <c r="E172" s="291"/>
      <c r="F172" s="291"/>
      <c r="G172" s="291"/>
      <c r="H172" s="291"/>
      <c r="I172" s="292"/>
      <c r="J172" s="292"/>
      <c r="K172" s="292"/>
      <c r="L172" s="293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8"/>
      <c r="B173" s="289"/>
      <c r="C173" s="290"/>
      <c r="D173" s="291"/>
      <c r="E173" s="291"/>
      <c r="F173" s="291"/>
      <c r="G173" s="291"/>
      <c r="H173" s="291"/>
      <c r="I173" s="292"/>
      <c r="J173" s="292"/>
      <c r="K173" s="292"/>
      <c r="L173" s="293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8"/>
      <c r="B174" s="289"/>
      <c r="C174" s="290"/>
      <c r="D174" s="291"/>
      <c r="E174" s="291"/>
      <c r="F174" s="291"/>
      <c r="G174" s="291"/>
      <c r="H174" s="291"/>
      <c r="I174" s="292"/>
      <c r="J174" s="292"/>
      <c r="K174" s="292"/>
      <c r="L174" s="293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8"/>
      <c r="B175" s="289"/>
      <c r="C175" s="290"/>
      <c r="D175" s="291"/>
      <c r="E175" s="291"/>
      <c r="F175" s="291"/>
      <c r="G175" s="291"/>
      <c r="H175" s="291"/>
      <c r="I175" s="292"/>
      <c r="J175" s="292"/>
      <c r="K175" s="292"/>
      <c r="L175" s="293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8"/>
      <c r="B176" s="289"/>
      <c r="C176" s="290"/>
      <c r="D176" s="291"/>
      <c r="E176" s="291"/>
      <c r="F176" s="291"/>
      <c r="G176" s="291"/>
      <c r="H176" s="291"/>
      <c r="I176" s="292"/>
      <c r="J176" s="292"/>
      <c r="K176" s="292"/>
      <c r="L176" s="293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8"/>
      <c r="B177" s="289"/>
      <c r="C177" s="290"/>
      <c r="D177" s="291"/>
      <c r="E177" s="291"/>
      <c r="F177" s="291"/>
      <c r="G177" s="291"/>
      <c r="H177" s="291"/>
      <c r="I177" s="292"/>
      <c r="J177" s="292"/>
      <c r="K177" s="292"/>
      <c r="L177" s="293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8"/>
      <c r="B178" s="289"/>
      <c r="C178" s="290"/>
      <c r="D178" s="291"/>
      <c r="E178" s="291"/>
      <c r="F178" s="291"/>
      <c r="G178" s="291"/>
      <c r="H178" s="291"/>
      <c r="I178" s="292"/>
      <c r="J178" s="292"/>
      <c r="K178" s="292"/>
      <c r="L178" s="293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8"/>
      <c r="B179" s="289"/>
      <c r="C179" s="290"/>
      <c r="D179" s="291"/>
      <c r="E179" s="291"/>
      <c r="F179" s="291"/>
      <c r="G179" s="291"/>
      <c r="H179" s="291"/>
      <c r="I179" s="292"/>
      <c r="J179" s="292"/>
      <c r="K179" s="292"/>
      <c r="L179" s="293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8"/>
      <c r="B180" s="289"/>
      <c r="C180" s="290"/>
      <c r="D180" s="291"/>
      <c r="E180" s="291"/>
      <c r="F180" s="291"/>
      <c r="G180" s="291"/>
      <c r="H180" s="291"/>
      <c r="I180" s="292"/>
      <c r="J180" s="292"/>
      <c r="K180" s="292"/>
      <c r="L180" s="293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8"/>
      <c r="B181" s="289"/>
      <c r="C181" s="290"/>
      <c r="D181" s="291"/>
      <c r="E181" s="291"/>
      <c r="F181" s="291"/>
      <c r="G181" s="291"/>
      <c r="H181" s="291"/>
      <c r="I181" s="292"/>
      <c r="J181" s="292"/>
      <c r="K181" s="292"/>
      <c r="L181" s="293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8"/>
      <c r="B182" s="289"/>
      <c r="C182" s="290"/>
      <c r="D182" s="291"/>
      <c r="E182" s="291"/>
      <c r="F182" s="291"/>
      <c r="G182" s="291"/>
      <c r="H182" s="291"/>
      <c r="I182" s="292"/>
      <c r="J182" s="292"/>
      <c r="K182" s="292"/>
      <c r="L182" s="293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8"/>
      <c r="B183" s="289"/>
      <c r="C183" s="290"/>
      <c r="D183" s="291"/>
      <c r="E183" s="291"/>
      <c r="F183" s="291"/>
      <c r="G183" s="291"/>
      <c r="H183" s="291"/>
      <c r="I183" s="292"/>
      <c r="J183" s="292"/>
      <c r="K183" s="292"/>
      <c r="L183" s="293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8"/>
      <c r="B184" s="289"/>
      <c r="C184" s="290"/>
      <c r="D184" s="291"/>
      <c r="E184" s="291"/>
      <c r="F184" s="291"/>
      <c r="G184" s="291"/>
      <c r="H184" s="291"/>
      <c r="I184" s="292"/>
      <c r="J184" s="292"/>
      <c r="K184" s="292"/>
      <c r="L184" s="293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8"/>
      <c r="B185" s="289"/>
      <c r="C185" s="290"/>
      <c r="D185" s="291"/>
      <c r="E185" s="291"/>
      <c r="F185" s="291"/>
      <c r="G185" s="291"/>
      <c r="H185" s="291"/>
      <c r="I185" s="292"/>
      <c r="J185" s="292"/>
      <c r="K185" s="292"/>
      <c r="L185" s="293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8"/>
      <c r="B186" s="289"/>
      <c r="C186" s="290"/>
      <c r="D186" s="291"/>
      <c r="E186" s="291"/>
      <c r="F186" s="291"/>
      <c r="G186" s="291"/>
      <c r="H186" s="291"/>
      <c r="I186" s="292"/>
      <c r="J186" s="292"/>
      <c r="K186" s="292"/>
      <c r="L186" s="293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8"/>
      <c r="B187" s="289"/>
      <c r="C187" s="290"/>
      <c r="D187" s="291"/>
      <c r="E187" s="291"/>
      <c r="F187" s="291"/>
      <c r="G187" s="291"/>
      <c r="H187" s="291"/>
      <c r="I187" s="292"/>
      <c r="J187" s="292"/>
      <c r="K187" s="292"/>
      <c r="L187" s="293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8"/>
      <c r="B188" s="289"/>
      <c r="C188" s="290"/>
      <c r="D188" s="291"/>
      <c r="E188" s="291"/>
      <c r="F188" s="291"/>
      <c r="G188" s="291"/>
      <c r="H188" s="291"/>
      <c r="I188" s="292"/>
      <c r="J188" s="292"/>
      <c r="K188" s="292"/>
      <c r="L188" s="293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8"/>
      <c r="B189" s="289"/>
      <c r="C189" s="290"/>
      <c r="D189" s="291"/>
      <c r="E189" s="291"/>
      <c r="F189" s="291"/>
      <c r="G189" s="291"/>
      <c r="H189" s="291"/>
      <c r="I189" s="292"/>
      <c r="J189" s="292"/>
      <c r="K189" s="292"/>
      <c r="L189" s="293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8"/>
      <c r="B190" s="289"/>
      <c r="C190" s="290"/>
      <c r="D190" s="291"/>
      <c r="E190" s="291"/>
      <c r="F190" s="291"/>
      <c r="G190" s="291"/>
      <c r="H190" s="291"/>
      <c r="I190" s="292"/>
      <c r="J190" s="292"/>
      <c r="K190" s="292"/>
      <c r="L190" s="293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8"/>
      <c r="B191" s="289"/>
      <c r="C191" s="290"/>
      <c r="D191" s="291"/>
      <c r="E191" s="291"/>
      <c r="F191" s="291"/>
      <c r="G191" s="291"/>
      <c r="H191" s="291"/>
      <c r="I191" s="292"/>
      <c r="J191" s="292"/>
      <c r="K191" s="292"/>
      <c r="L191" s="293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8"/>
      <c r="B192" s="289"/>
      <c r="C192" s="290"/>
      <c r="D192" s="291"/>
      <c r="E192" s="291"/>
      <c r="F192" s="291"/>
      <c r="G192" s="291"/>
      <c r="H192" s="291"/>
      <c r="I192" s="292"/>
      <c r="J192" s="292"/>
      <c r="K192" s="292"/>
      <c r="L192" s="293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8"/>
      <c r="B193" s="289"/>
      <c r="C193" s="290"/>
      <c r="D193" s="291"/>
      <c r="E193" s="291"/>
      <c r="F193" s="291"/>
      <c r="G193" s="291"/>
      <c r="H193" s="291"/>
      <c r="I193" s="292"/>
      <c r="J193" s="292"/>
      <c r="K193" s="292"/>
      <c r="L193" s="293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8"/>
      <c r="B194" s="289"/>
      <c r="C194" s="290"/>
      <c r="D194" s="291"/>
      <c r="E194" s="291"/>
      <c r="F194" s="291"/>
      <c r="G194" s="291"/>
      <c r="H194" s="291"/>
      <c r="I194" s="292"/>
      <c r="J194" s="292"/>
      <c r="K194" s="292"/>
      <c r="L194" s="293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8"/>
      <c r="B195" s="289"/>
      <c r="C195" s="290"/>
      <c r="D195" s="291"/>
      <c r="E195" s="291"/>
      <c r="F195" s="291"/>
      <c r="G195" s="291"/>
      <c r="H195" s="291"/>
      <c r="I195" s="292"/>
      <c r="J195" s="292"/>
      <c r="K195" s="292"/>
      <c r="L195" s="293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8"/>
      <c r="B196" s="289"/>
      <c r="C196" s="290"/>
      <c r="D196" s="291"/>
      <c r="E196" s="291"/>
      <c r="F196" s="291"/>
      <c r="G196" s="291"/>
      <c r="H196" s="291"/>
      <c r="I196" s="292"/>
      <c r="J196" s="292"/>
      <c r="K196" s="292"/>
      <c r="L196" s="293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8"/>
      <c r="B197" s="289"/>
      <c r="C197" s="290"/>
      <c r="D197" s="291"/>
      <c r="E197" s="291"/>
      <c r="F197" s="291"/>
      <c r="G197" s="291"/>
      <c r="H197" s="291"/>
      <c r="I197" s="292"/>
      <c r="J197" s="292"/>
      <c r="K197" s="292"/>
      <c r="L197" s="293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8"/>
      <c r="B198" s="289"/>
      <c r="C198" s="290"/>
      <c r="D198" s="291"/>
      <c r="E198" s="291"/>
      <c r="F198" s="291"/>
      <c r="G198" s="291"/>
      <c r="H198" s="291"/>
      <c r="I198" s="292"/>
      <c r="J198" s="292"/>
      <c r="K198" s="292"/>
      <c r="L198" s="293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8"/>
      <c r="B199" s="289"/>
      <c r="C199" s="290"/>
      <c r="D199" s="291"/>
      <c r="E199" s="291"/>
      <c r="F199" s="291"/>
      <c r="G199" s="291"/>
      <c r="H199" s="291"/>
      <c r="I199" s="292"/>
      <c r="J199" s="292"/>
      <c r="K199" s="292"/>
      <c r="L199" s="293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8"/>
      <c r="B200" s="289"/>
      <c r="C200" s="290"/>
      <c r="D200" s="291"/>
      <c r="E200" s="291"/>
      <c r="F200" s="291"/>
      <c r="G200" s="291"/>
      <c r="H200" s="291"/>
      <c r="I200" s="292"/>
      <c r="J200" s="292"/>
      <c r="K200" s="292"/>
      <c r="L200" s="293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8"/>
      <c r="B201" s="289"/>
      <c r="C201" s="290"/>
      <c r="D201" s="291"/>
      <c r="E201" s="291"/>
      <c r="F201" s="291"/>
      <c r="G201" s="291"/>
      <c r="H201" s="291"/>
      <c r="I201" s="292"/>
      <c r="J201" s="292"/>
      <c r="K201" s="292"/>
      <c r="L201" s="293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8"/>
      <c r="B202" s="289"/>
      <c r="C202" s="290"/>
      <c r="D202" s="291"/>
      <c r="E202" s="291"/>
      <c r="F202" s="291"/>
      <c r="G202" s="291"/>
      <c r="H202" s="291"/>
      <c r="I202" s="292"/>
      <c r="J202" s="292"/>
      <c r="K202" s="292"/>
      <c r="L202" s="293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8"/>
      <c r="B203" s="289"/>
      <c r="C203" s="290"/>
      <c r="D203" s="291"/>
      <c r="E203" s="291"/>
      <c r="F203" s="291"/>
      <c r="G203" s="291"/>
      <c r="H203" s="291"/>
      <c r="I203" s="292"/>
      <c r="J203" s="292"/>
      <c r="K203" s="292"/>
      <c r="L203" s="293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8"/>
      <c r="B204" s="289"/>
      <c r="C204" s="290"/>
      <c r="D204" s="291"/>
      <c r="E204" s="291"/>
      <c r="F204" s="291"/>
      <c r="G204" s="291"/>
      <c r="H204" s="291"/>
      <c r="I204" s="292"/>
      <c r="J204" s="292"/>
      <c r="K204" s="292"/>
      <c r="L204" s="293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8"/>
      <c r="B205" s="289"/>
      <c r="C205" s="290"/>
      <c r="D205" s="291"/>
      <c r="E205" s="291"/>
      <c r="F205" s="291"/>
      <c r="G205" s="291"/>
      <c r="H205" s="291"/>
      <c r="I205" s="292"/>
      <c r="J205" s="292"/>
      <c r="K205" s="292"/>
      <c r="L205" s="293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8"/>
      <c r="B206" s="289"/>
      <c r="C206" s="290"/>
      <c r="D206" s="291"/>
      <c r="E206" s="291"/>
      <c r="F206" s="291"/>
      <c r="G206" s="291"/>
      <c r="H206" s="291"/>
      <c r="I206" s="292"/>
      <c r="J206" s="292"/>
      <c r="K206" s="292"/>
      <c r="L206" s="293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8"/>
      <c r="B207" s="289"/>
      <c r="C207" s="290"/>
      <c r="D207" s="291"/>
      <c r="E207" s="291"/>
      <c r="F207" s="291"/>
      <c r="G207" s="291"/>
      <c r="H207" s="291"/>
      <c r="I207" s="292"/>
      <c r="J207" s="292"/>
      <c r="K207" s="292"/>
      <c r="L207" s="293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8"/>
      <c r="B208" s="289"/>
      <c r="C208" s="290"/>
      <c r="D208" s="291"/>
      <c r="E208" s="291"/>
      <c r="F208" s="291"/>
      <c r="G208" s="291"/>
      <c r="H208" s="291"/>
      <c r="I208" s="292"/>
      <c r="J208" s="292"/>
      <c r="K208" s="292"/>
      <c r="L208" s="293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8"/>
      <c r="B209" s="289"/>
      <c r="C209" s="290"/>
      <c r="D209" s="291"/>
      <c r="E209" s="291"/>
      <c r="F209" s="291"/>
      <c r="G209" s="291"/>
      <c r="H209" s="291"/>
      <c r="I209" s="292"/>
      <c r="J209" s="292"/>
      <c r="K209" s="292"/>
      <c r="L209" s="293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8"/>
      <c r="B210" s="289"/>
      <c r="C210" s="290"/>
      <c r="D210" s="291"/>
      <c r="E210" s="291"/>
      <c r="F210" s="291"/>
      <c r="G210" s="291"/>
      <c r="H210" s="291"/>
      <c r="I210" s="292"/>
      <c r="J210" s="292"/>
      <c r="K210" s="292"/>
      <c r="L210" s="293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8"/>
      <c r="B211" s="289"/>
      <c r="C211" s="290"/>
      <c r="D211" s="291"/>
      <c r="E211" s="291"/>
      <c r="F211" s="291"/>
      <c r="G211" s="291"/>
      <c r="H211" s="291"/>
      <c r="I211" s="292"/>
      <c r="J211" s="292"/>
      <c r="K211" s="292"/>
      <c r="L211" s="293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8"/>
      <c r="B212" s="289"/>
      <c r="C212" s="290"/>
      <c r="D212" s="291"/>
      <c r="E212" s="291"/>
      <c r="F212" s="291"/>
      <c r="G212" s="291"/>
      <c r="H212" s="291"/>
      <c r="I212" s="292"/>
      <c r="J212" s="292"/>
      <c r="K212" s="292"/>
      <c r="L212" s="293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8"/>
      <c r="B213" s="289"/>
      <c r="C213" s="290"/>
      <c r="D213" s="291"/>
      <c r="E213" s="291"/>
      <c r="F213" s="291"/>
      <c r="G213" s="291"/>
      <c r="H213" s="291"/>
      <c r="I213" s="292"/>
      <c r="J213" s="292"/>
      <c r="K213" s="292"/>
      <c r="L213" s="293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8"/>
      <c r="B214" s="289"/>
      <c r="C214" s="290"/>
      <c r="D214" s="291"/>
      <c r="E214" s="291"/>
      <c r="F214" s="291"/>
      <c r="G214" s="291"/>
      <c r="H214" s="291"/>
      <c r="I214" s="292"/>
      <c r="J214" s="292"/>
      <c r="K214" s="292"/>
      <c r="L214" s="293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8"/>
      <c r="B215" s="289"/>
      <c r="C215" s="290"/>
      <c r="D215" s="291"/>
      <c r="E215" s="291"/>
      <c r="F215" s="291"/>
      <c r="G215" s="291"/>
      <c r="H215" s="291"/>
      <c r="I215" s="292"/>
      <c r="J215" s="292"/>
      <c r="K215" s="292"/>
      <c r="L215" s="293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8"/>
      <c r="B216" s="289"/>
      <c r="C216" s="290"/>
      <c r="D216" s="291"/>
      <c r="E216" s="291"/>
      <c r="F216" s="291"/>
      <c r="G216" s="291"/>
      <c r="H216" s="291"/>
      <c r="I216" s="292"/>
      <c r="J216" s="292"/>
      <c r="K216" s="292"/>
      <c r="L216" s="293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8"/>
      <c r="B217" s="289"/>
      <c r="C217" s="290"/>
      <c r="D217" s="291"/>
      <c r="E217" s="291"/>
      <c r="F217" s="291"/>
      <c r="G217" s="291"/>
      <c r="H217" s="291"/>
      <c r="I217" s="292"/>
      <c r="J217" s="292"/>
      <c r="K217" s="292"/>
      <c r="L217" s="293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8"/>
      <c r="B218" s="289"/>
      <c r="C218" s="290"/>
      <c r="D218" s="291"/>
      <c r="E218" s="291"/>
      <c r="F218" s="291"/>
      <c r="G218" s="291"/>
      <c r="H218" s="291"/>
      <c r="I218" s="292"/>
      <c r="J218" s="292"/>
      <c r="K218" s="292"/>
      <c r="L218" s="293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8"/>
      <c r="B219" s="289"/>
      <c r="C219" s="290"/>
      <c r="D219" s="291"/>
      <c r="E219" s="291"/>
      <c r="F219" s="291"/>
      <c r="G219" s="291"/>
      <c r="H219" s="291"/>
      <c r="I219" s="292"/>
      <c r="J219" s="292"/>
      <c r="K219" s="292"/>
      <c r="L219" s="293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8"/>
      <c r="B220" s="289"/>
      <c r="C220" s="290"/>
      <c r="D220" s="291"/>
      <c r="E220" s="291"/>
      <c r="F220" s="291"/>
      <c r="G220" s="291"/>
      <c r="H220" s="291"/>
      <c r="I220" s="292"/>
      <c r="J220" s="292"/>
      <c r="K220" s="292"/>
      <c r="L220" s="293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8"/>
      <c r="B221" s="289"/>
      <c r="C221" s="290"/>
      <c r="D221" s="291"/>
      <c r="E221" s="291"/>
      <c r="F221" s="291"/>
      <c r="G221" s="291"/>
      <c r="H221" s="291"/>
      <c r="I221" s="292"/>
      <c r="J221" s="292"/>
      <c r="K221" s="292"/>
      <c r="L221" s="293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8"/>
      <c r="B222" s="289"/>
      <c r="C222" s="290"/>
      <c r="D222" s="291"/>
      <c r="E222" s="291"/>
      <c r="F222" s="291"/>
      <c r="G222" s="291"/>
      <c r="H222" s="291"/>
      <c r="I222" s="292"/>
      <c r="J222" s="292"/>
      <c r="K222" s="292"/>
      <c r="L222" s="293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8"/>
      <c r="B223" s="289"/>
      <c r="C223" s="290"/>
      <c r="D223" s="291"/>
      <c r="E223" s="291"/>
      <c r="F223" s="291"/>
      <c r="G223" s="291"/>
      <c r="H223" s="291"/>
      <c r="I223" s="292"/>
      <c r="J223" s="292"/>
      <c r="K223" s="292"/>
      <c r="L223" s="293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8"/>
      <c r="B224" s="289"/>
      <c r="C224" s="290"/>
      <c r="D224" s="291"/>
      <c r="E224" s="291"/>
      <c r="F224" s="291"/>
      <c r="G224" s="291"/>
      <c r="H224" s="291"/>
      <c r="I224" s="292"/>
      <c r="J224" s="292"/>
      <c r="K224" s="292"/>
      <c r="L224" s="293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8"/>
      <c r="B225" s="289"/>
      <c r="C225" s="290"/>
      <c r="D225" s="291"/>
      <c r="E225" s="291"/>
      <c r="F225" s="291"/>
      <c r="G225" s="291"/>
      <c r="H225" s="291"/>
      <c r="I225" s="292"/>
      <c r="J225" s="292"/>
      <c r="K225" s="292"/>
      <c r="L225" s="293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8"/>
      <c r="B226" s="289"/>
      <c r="C226" s="290"/>
      <c r="D226" s="291"/>
      <c r="E226" s="291"/>
      <c r="F226" s="291"/>
      <c r="G226" s="291"/>
      <c r="H226" s="291"/>
      <c r="I226" s="292"/>
      <c r="J226" s="292"/>
      <c r="K226" s="292"/>
      <c r="L226" s="293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8"/>
      <c r="B227" s="289"/>
      <c r="C227" s="290"/>
      <c r="D227" s="291"/>
      <c r="E227" s="291"/>
      <c r="F227" s="291"/>
      <c r="G227" s="291"/>
      <c r="H227" s="291"/>
      <c r="I227" s="292"/>
      <c r="J227" s="292"/>
      <c r="K227" s="292"/>
      <c r="L227" s="293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8"/>
      <c r="B228" s="289"/>
      <c r="C228" s="290"/>
      <c r="D228" s="291"/>
      <c r="E228" s="291"/>
      <c r="F228" s="291"/>
      <c r="G228" s="291"/>
      <c r="H228" s="291"/>
      <c r="I228" s="292"/>
      <c r="J228" s="292"/>
      <c r="K228" s="292"/>
      <c r="L228" s="293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8"/>
      <c r="B229" s="289"/>
      <c r="C229" s="290"/>
      <c r="D229" s="291"/>
      <c r="E229" s="291"/>
      <c r="F229" s="291"/>
      <c r="G229" s="291"/>
      <c r="H229" s="291"/>
      <c r="I229" s="292"/>
      <c r="J229" s="292"/>
      <c r="K229" s="292"/>
      <c r="L229" s="293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8"/>
      <c r="B230" s="289"/>
      <c r="C230" s="290"/>
      <c r="D230" s="291"/>
      <c r="E230" s="291"/>
      <c r="F230" s="291"/>
      <c r="G230" s="291"/>
      <c r="H230" s="291"/>
      <c r="I230" s="292"/>
      <c r="J230" s="292"/>
      <c r="K230" s="292"/>
      <c r="L230" s="293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8"/>
      <c r="B231" s="289"/>
      <c r="C231" s="290"/>
      <c r="D231" s="291"/>
      <c r="E231" s="291"/>
      <c r="F231" s="291"/>
      <c r="G231" s="291"/>
      <c r="H231" s="291"/>
      <c r="I231" s="292"/>
      <c r="J231" s="292"/>
      <c r="K231" s="292"/>
      <c r="L231" s="293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8"/>
      <c r="B232" s="289"/>
      <c r="C232" s="290"/>
      <c r="D232" s="291"/>
      <c r="E232" s="291"/>
      <c r="F232" s="291"/>
      <c r="G232" s="291"/>
      <c r="H232" s="291"/>
      <c r="I232" s="292"/>
      <c r="J232" s="292"/>
      <c r="K232" s="292"/>
      <c r="L232" s="293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8"/>
      <c r="B233" s="289"/>
      <c r="C233" s="290"/>
      <c r="D233" s="291"/>
      <c r="E233" s="291"/>
      <c r="F233" s="291"/>
      <c r="G233" s="291"/>
      <c r="H233" s="291"/>
      <c r="I233" s="292"/>
      <c r="J233" s="292"/>
      <c r="K233" s="292"/>
      <c r="L233" s="293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8"/>
      <c r="B234" s="289"/>
      <c r="C234" s="290"/>
      <c r="D234" s="291"/>
      <c r="E234" s="291"/>
      <c r="F234" s="291"/>
      <c r="G234" s="291"/>
      <c r="H234" s="291"/>
      <c r="I234" s="292"/>
      <c r="J234" s="292"/>
      <c r="K234" s="292"/>
      <c r="L234" s="293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8"/>
      <c r="B235" s="289"/>
      <c r="C235" s="290"/>
      <c r="D235" s="291"/>
      <c r="E235" s="291"/>
      <c r="F235" s="291"/>
      <c r="G235" s="291"/>
      <c r="H235" s="291"/>
      <c r="I235" s="292"/>
      <c r="J235" s="292"/>
      <c r="K235" s="292"/>
      <c r="L235" s="293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8"/>
      <c r="B236" s="289"/>
      <c r="C236" s="290"/>
      <c r="D236" s="291"/>
      <c r="E236" s="291"/>
      <c r="F236" s="291"/>
      <c r="G236" s="291"/>
      <c r="H236" s="291"/>
      <c r="I236" s="292"/>
      <c r="J236" s="292"/>
      <c r="K236" s="292"/>
      <c r="L236" s="293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8"/>
      <c r="B237" s="289"/>
      <c r="C237" s="290"/>
      <c r="D237" s="291"/>
      <c r="E237" s="291"/>
      <c r="F237" s="291"/>
      <c r="G237" s="291"/>
      <c r="H237" s="291"/>
      <c r="I237" s="292"/>
      <c r="J237" s="292"/>
      <c r="K237" s="292"/>
      <c r="L237" s="293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8"/>
      <c r="B238" s="289"/>
      <c r="C238" s="290"/>
      <c r="D238" s="291"/>
      <c r="E238" s="291"/>
      <c r="F238" s="291"/>
      <c r="G238" s="291"/>
      <c r="H238" s="291"/>
      <c r="I238" s="292"/>
      <c r="J238" s="292"/>
      <c r="K238" s="292"/>
      <c r="L238" s="293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8"/>
      <c r="B239" s="289"/>
      <c r="C239" s="290"/>
      <c r="D239" s="291"/>
      <c r="E239" s="291"/>
      <c r="F239" s="291"/>
      <c r="G239" s="291"/>
      <c r="H239" s="291"/>
      <c r="I239" s="292"/>
      <c r="J239" s="292"/>
      <c r="K239" s="292"/>
      <c r="L239" s="293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8"/>
      <c r="B240" s="289"/>
      <c r="C240" s="290"/>
      <c r="D240" s="291"/>
      <c r="E240" s="291"/>
      <c r="F240" s="291"/>
      <c r="G240" s="291"/>
      <c r="H240" s="291"/>
      <c r="I240" s="292"/>
      <c r="J240" s="292"/>
      <c r="K240" s="292"/>
      <c r="L240" s="293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8"/>
      <c r="B241" s="289"/>
      <c r="C241" s="290"/>
      <c r="D241" s="291"/>
      <c r="E241" s="291"/>
      <c r="F241" s="291"/>
      <c r="G241" s="291"/>
      <c r="H241" s="291"/>
      <c r="I241" s="292"/>
      <c r="J241" s="292"/>
      <c r="K241" s="292"/>
      <c r="L241" s="293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8"/>
      <c r="B242" s="289"/>
      <c r="C242" s="290"/>
      <c r="D242" s="291"/>
      <c r="E242" s="291"/>
      <c r="F242" s="291"/>
      <c r="G242" s="291"/>
      <c r="H242" s="291"/>
      <c r="I242" s="292"/>
      <c r="J242" s="292"/>
      <c r="K242" s="292"/>
      <c r="L242" s="293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8"/>
      <c r="B243" s="289"/>
      <c r="C243" s="290"/>
      <c r="D243" s="291"/>
      <c r="E243" s="291"/>
      <c r="F243" s="291"/>
      <c r="G243" s="291"/>
      <c r="H243" s="291"/>
      <c r="I243" s="292"/>
      <c r="J243" s="292"/>
      <c r="K243" s="292"/>
      <c r="L243" s="293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8"/>
      <c r="B244" s="289"/>
      <c r="C244" s="290"/>
      <c r="D244" s="291"/>
      <c r="E244" s="291"/>
      <c r="F244" s="291"/>
      <c r="G244" s="291"/>
      <c r="H244" s="291"/>
      <c r="I244" s="292"/>
      <c r="J244" s="292"/>
      <c r="K244" s="292"/>
      <c r="L244" s="293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8"/>
      <c r="B245" s="289"/>
      <c r="C245" s="290"/>
      <c r="D245" s="291"/>
      <c r="E245" s="291"/>
      <c r="F245" s="291"/>
      <c r="G245" s="291"/>
      <c r="H245" s="291"/>
      <c r="I245" s="292"/>
      <c r="J245" s="292"/>
      <c r="K245" s="292"/>
      <c r="L245" s="293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8"/>
      <c r="B246" s="289"/>
      <c r="C246" s="290"/>
      <c r="D246" s="291"/>
      <c r="E246" s="291"/>
      <c r="F246" s="291"/>
      <c r="G246" s="291"/>
      <c r="H246" s="291"/>
      <c r="I246" s="292"/>
      <c r="J246" s="292"/>
      <c r="K246" s="292"/>
      <c r="L246" s="293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8"/>
      <c r="B247" s="289"/>
      <c r="C247" s="290"/>
      <c r="D247" s="291"/>
      <c r="E247" s="291"/>
      <c r="F247" s="291"/>
      <c r="G247" s="291"/>
      <c r="H247" s="291"/>
      <c r="I247" s="292"/>
      <c r="J247" s="292"/>
      <c r="K247" s="292"/>
      <c r="L247" s="293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8"/>
      <c r="B248" s="289"/>
      <c r="C248" s="290"/>
      <c r="D248" s="291"/>
      <c r="E248" s="291"/>
      <c r="F248" s="291"/>
      <c r="G248" s="291"/>
      <c r="H248" s="291"/>
      <c r="I248" s="292"/>
      <c r="J248" s="292"/>
      <c r="K248" s="292"/>
      <c r="L248" s="293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8"/>
      <c r="B249" s="289"/>
      <c r="C249" s="290"/>
      <c r="D249" s="291"/>
      <c r="E249" s="291"/>
      <c r="F249" s="291"/>
      <c r="G249" s="291"/>
      <c r="H249" s="291"/>
      <c r="I249" s="292"/>
      <c r="J249" s="292"/>
      <c r="K249" s="292"/>
      <c r="L249" s="293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8"/>
      <c r="B250" s="289"/>
      <c r="C250" s="290"/>
      <c r="D250" s="291"/>
      <c r="E250" s="291"/>
      <c r="F250" s="291"/>
      <c r="G250" s="291"/>
      <c r="H250" s="291"/>
      <c r="I250" s="292"/>
      <c r="J250" s="292"/>
      <c r="K250" s="292"/>
      <c r="L250" s="293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8"/>
      <c r="B251" s="289"/>
      <c r="C251" s="290"/>
      <c r="D251" s="291"/>
      <c r="E251" s="291"/>
      <c r="F251" s="291"/>
      <c r="G251" s="291"/>
      <c r="H251" s="291"/>
      <c r="I251" s="292"/>
      <c r="J251" s="292"/>
      <c r="K251" s="292"/>
      <c r="L251" s="293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8"/>
      <c r="B252" s="289"/>
      <c r="C252" s="290"/>
      <c r="D252" s="291"/>
      <c r="E252" s="291"/>
      <c r="F252" s="291"/>
      <c r="G252" s="291"/>
      <c r="H252" s="291"/>
      <c r="I252" s="292"/>
      <c r="J252" s="292"/>
      <c r="K252" s="292"/>
      <c r="L252" s="293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8"/>
      <c r="B253" s="289"/>
      <c r="C253" s="290"/>
      <c r="D253" s="291"/>
      <c r="E253" s="291"/>
      <c r="F253" s="291"/>
      <c r="G253" s="291"/>
      <c r="H253" s="291"/>
      <c r="I253" s="292"/>
      <c r="J253" s="292"/>
      <c r="K253" s="292"/>
      <c r="L253" s="293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8"/>
      <c r="B254" s="289"/>
      <c r="C254" s="290"/>
      <c r="D254" s="291"/>
      <c r="E254" s="291"/>
      <c r="F254" s="291"/>
      <c r="G254" s="291"/>
      <c r="H254" s="291"/>
      <c r="I254" s="292"/>
      <c r="J254" s="292"/>
      <c r="K254" s="292"/>
      <c r="L254" s="293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8"/>
      <c r="B255" s="289"/>
      <c r="C255" s="290"/>
      <c r="D255" s="291"/>
      <c r="E255" s="291"/>
      <c r="F255" s="291"/>
      <c r="G255" s="291"/>
      <c r="H255" s="291"/>
      <c r="I255" s="292"/>
      <c r="J255" s="292"/>
      <c r="K255" s="292"/>
      <c r="L255" s="293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8"/>
      <c r="B256" s="289"/>
      <c r="C256" s="290"/>
      <c r="D256" s="291"/>
      <c r="E256" s="291"/>
      <c r="F256" s="291"/>
      <c r="G256" s="291"/>
      <c r="H256" s="291"/>
      <c r="I256" s="292"/>
      <c r="J256" s="292"/>
      <c r="K256" s="292"/>
      <c r="L256" s="293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8"/>
      <c r="B257" s="289"/>
      <c r="C257" s="290"/>
      <c r="D257" s="291"/>
      <c r="E257" s="291"/>
      <c r="F257" s="291"/>
      <c r="G257" s="291"/>
      <c r="H257" s="291"/>
      <c r="I257" s="292"/>
      <c r="J257" s="292"/>
      <c r="K257" s="292"/>
      <c r="L257" s="293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8"/>
      <c r="B258" s="289"/>
      <c r="C258" s="290"/>
      <c r="D258" s="291"/>
      <c r="E258" s="291"/>
      <c r="F258" s="291"/>
      <c r="G258" s="291"/>
      <c r="H258" s="291"/>
      <c r="I258" s="292"/>
      <c r="J258" s="292"/>
      <c r="K258" s="292"/>
      <c r="L258" s="293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8"/>
      <c r="B259" s="289"/>
      <c r="C259" s="290"/>
      <c r="D259" s="291"/>
      <c r="E259" s="291"/>
      <c r="F259" s="291"/>
      <c r="G259" s="291"/>
      <c r="H259" s="291"/>
      <c r="I259" s="292"/>
      <c r="J259" s="292"/>
      <c r="K259" s="292"/>
      <c r="L259" s="293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8"/>
      <c r="B260" s="289"/>
      <c r="C260" s="290"/>
      <c r="D260" s="291"/>
      <c r="E260" s="291"/>
      <c r="F260" s="291"/>
      <c r="G260" s="291"/>
      <c r="H260" s="291"/>
      <c r="I260" s="292"/>
      <c r="J260" s="292"/>
      <c r="K260" s="292"/>
      <c r="L260" s="293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8"/>
      <c r="B261" s="289"/>
      <c r="C261" s="290"/>
      <c r="D261" s="291"/>
      <c r="E261" s="291"/>
      <c r="F261" s="291"/>
      <c r="G261" s="291"/>
      <c r="H261" s="291"/>
      <c r="I261" s="292"/>
      <c r="J261" s="292"/>
      <c r="K261" s="292"/>
      <c r="L261" s="293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8"/>
      <c r="B262" s="289"/>
      <c r="C262" s="290"/>
      <c r="D262" s="291"/>
      <c r="E262" s="291"/>
      <c r="F262" s="291"/>
      <c r="G262" s="291"/>
      <c r="H262" s="291"/>
      <c r="I262" s="292"/>
      <c r="J262" s="292"/>
      <c r="K262" s="292"/>
      <c r="L262" s="293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8"/>
      <c r="B263" s="289"/>
      <c r="C263" s="290"/>
      <c r="D263" s="291"/>
      <c r="E263" s="291"/>
      <c r="F263" s="291"/>
      <c r="G263" s="291"/>
      <c r="H263" s="291"/>
      <c r="I263" s="292"/>
      <c r="J263" s="292"/>
      <c r="K263" s="292"/>
      <c r="L263" s="293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8"/>
      <c r="B264" s="289"/>
      <c r="C264" s="290"/>
      <c r="D264" s="291"/>
      <c r="E264" s="291"/>
      <c r="F264" s="291"/>
      <c r="G264" s="291"/>
      <c r="H264" s="291"/>
      <c r="I264" s="292"/>
      <c r="J264" s="292"/>
      <c r="K264" s="292"/>
      <c r="L264" s="293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8"/>
      <c r="B265" s="289"/>
      <c r="C265" s="290"/>
      <c r="D265" s="291"/>
      <c r="E265" s="291"/>
      <c r="F265" s="291"/>
      <c r="G265" s="291"/>
      <c r="H265" s="291"/>
      <c r="I265" s="292"/>
      <c r="J265" s="292"/>
      <c r="K265" s="292"/>
      <c r="L265" s="293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8"/>
      <c r="B266" s="289"/>
      <c r="C266" s="290"/>
      <c r="D266" s="291"/>
      <c r="E266" s="291"/>
      <c r="F266" s="291"/>
      <c r="G266" s="291"/>
      <c r="H266" s="291"/>
      <c r="I266" s="292"/>
      <c r="J266" s="292"/>
      <c r="K266" s="292"/>
      <c r="L266" s="293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8"/>
      <c r="B267" s="289"/>
      <c r="C267" s="290"/>
      <c r="D267" s="291"/>
      <c r="E267" s="291"/>
      <c r="F267" s="291"/>
      <c r="G267" s="291"/>
      <c r="H267" s="291"/>
      <c r="I267" s="292"/>
      <c r="J267" s="292"/>
      <c r="K267" s="292"/>
      <c r="L267" s="293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8"/>
      <c r="B268" s="289"/>
      <c r="C268" s="290"/>
      <c r="D268" s="291"/>
      <c r="E268" s="291"/>
      <c r="F268" s="291"/>
      <c r="G268" s="291"/>
      <c r="H268" s="291"/>
      <c r="I268" s="292"/>
      <c r="J268" s="292"/>
      <c r="K268" s="292"/>
      <c r="L268" s="293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8"/>
      <c r="B269" s="289"/>
      <c r="C269" s="290"/>
      <c r="D269" s="291"/>
      <c r="E269" s="291"/>
      <c r="F269" s="291"/>
      <c r="G269" s="291"/>
      <c r="H269" s="291"/>
      <c r="I269" s="292"/>
      <c r="J269" s="292"/>
      <c r="K269" s="292"/>
      <c r="L269" s="293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8"/>
      <c r="B270" s="289"/>
      <c r="C270" s="290"/>
      <c r="D270" s="291"/>
      <c r="E270" s="291"/>
      <c r="F270" s="291"/>
      <c r="G270" s="291"/>
      <c r="H270" s="291"/>
      <c r="I270" s="292"/>
      <c r="J270" s="292"/>
      <c r="K270" s="292"/>
      <c r="L270" s="293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8"/>
      <c r="B271" s="289"/>
      <c r="C271" s="290"/>
      <c r="D271" s="291"/>
      <c r="E271" s="291"/>
      <c r="F271" s="291"/>
      <c r="G271" s="291"/>
      <c r="H271" s="291"/>
      <c r="I271" s="292"/>
      <c r="J271" s="292"/>
      <c r="K271" s="292"/>
      <c r="L271" s="293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8"/>
      <c r="B272" s="289"/>
      <c r="C272" s="290"/>
      <c r="D272" s="291"/>
      <c r="E272" s="291"/>
      <c r="F272" s="291"/>
      <c r="G272" s="291"/>
      <c r="H272" s="291"/>
      <c r="I272" s="292"/>
      <c r="J272" s="292"/>
      <c r="K272" s="292"/>
      <c r="L272" s="293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8"/>
      <c r="B273" s="289"/>
      <c r="C273" s="290"/>
      <c r="D273" s="291"/>
      <c r="E273" s="291"/>
      <c r="F273" s="291"/>
      <c r="G273" s="291"/>
      <c r="H273" s="291"/>
      <c r="I273" s="292"/>
      <c r="J273" s="292"/>
      <c r="K273" s="292"/>
      <c r="L273" s="293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8"/>
      <c r="B274" s="289"/>
      <c r="C274" s="290"/>
      <c r="D274" s="291"/>
      <c r="E274" s="291"/>
      <c r="F274" s="291"/>
      <c r="G274" s="291"/>
      <c r="H274" s="291"/>
      <c r="I274" s="292"/>
      <c r="J274" s="292"/>
      <c r="K274" s="292"/>
      <c r="L274" s="293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8"/>
      <c r="B275" s="289"/>
      <c r="C275" s="290"/>
      <c r="D275" s="291"/>
      <c r="E275" s="291"/>
      <c r="F275" s="291"/>
      <c r="G275" s="291"/>
      <c r="H275" s="291"/>
      <c r="I275" s="292"/>
      <c r="J275" s="292"/>
      <c r="K275" s="292"/>
      <c r="L275" s="293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8"/>
      <c r="B276" s="289"/>
      <c r="C276" s="290"/>
      <c r="D276" s="291"/>
      <c r="E276" s="291"/>
      <c r="F276" s="291"/>
      <c r="G276" s="291"/>
      <c r="H276" s="291"/>
      <c r="I276" s="292"/>
      <c r="J276" s="292"/>
      <c r="K276" s="292"/>
      <c r="L276" s="293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8"/>
      <c r="B277" s="289"/>
      <c r="C277" s="290"/>
      <c r="D277" s="291"/>
      <c r="E277" s="291"/>
      <c r="F277" s="291"/>
      <c r="G277" s="291"/>
      <c r="H277" s="291"/>
      <c r="I277" s="292"/>
      <c r="J277" s="292"/>
      <c r="K277" s="292"/>
      <c r="L277" s="293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8"/>
      <c r="B278" s="289"/>
      <c r="C278" s="290"/>
      <c r="D278" s="291"/>
      <c r="E278" s="291"/>
      <c r="F278" s="291"/>
      <c r="G278" s="291"/>
      <c r="H278" s="291"/>
      <c r="I278" s="292"/>
      <c r="J278" s="292"/>
      <c r="K278" s="292"/>
      <c r="L278" s="293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8"/>
      <c r="B279" s="289"/>
      <c r="C279" s="290"/>
      <c r="D279" s="291"/>
      <c r="E279" s="291"/>
      <c r="F279" s="291"/>
      <c r="G279" s="291"/>
      <c r="H279" s="291"/>
      <c r="I279" s="292"/>
      <c r="J279" s="292"/>
      <c r="K279" s="292"/>
      <c r="L279" s="293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8"/>
      <c r="B280" s="289"/>
      <c r="C280" s="290"/>
      <c r="D280" s="291"/>
      <c r="E280" s="291"/>
      <c r="F280" s="291"/>
      <c r="G280" s="291"/>
      <c r="H280" s="291"/>
      <c r="I280" s="292"/>
      <c r="J280" s="292"/>
      <c r="K280" s="292"/>
      <c r="L280" s="293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8"/>
      <c r="B281" s="289"/>
      <c r="C281" s="290"/>
      <c r="D281" s="291"/>
      <c r="E281" s="291"/>
      <c r="F281" s="291"/>
      <c r="G281" s="291"/>
      <c r="H281" s="291"/>
      <c r="I281" s="292"/>
      <c r="J281" s="292"/>
      <c r="K281" s="292"/>
      <c r="L281" s="293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8"/>
      <c r="B282" s="289"/>
      <c r="C282" s="290"/>
      <c r="D282" s="291"/>
      <c r="E282" s="291"/>
      <c r="F282" s="291"/>
      <c r="G282" s="291"/>
      <c r="H282" s="291"/>
      <c r="I282" s="292"/>
      <c r="J282" s="292"/>
      <c r="K282" s="292"/>
      <c r="L282" s="293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8"/>
      <c r="B283" s="289"/>
      <c r="C283" s="290"/>
      <c r="D283" s="291"/>
      <c r="E283" s="291"/>
      <c r="F283" s="291"/>
      <c r="G283" s="291"/>
      <c r="H283" s="291"/>
      <c r="I283" s="292"/>
      <c r="J283" s="292"/>
      <c r="K283" s="292"/>
      <c r="L283" s="293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8"/>
      <c r="B284" s="289"/>
      <c r="C284" s="290"/>
      <c r="D284" s="291"/>
      <c r="E284" s="291"/>
      <c r="F284" s="291"/>
      <c r="G284" s="291"/>
      <c r="H284" s="291"/>
      <c r="I284" s="292"/>
      <c r="J284" s="292"/>
      <c r="K284" s="292"/>
      <c r="L284" s="293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8"/>
      <c r="B285" s="289"/>
      <c r="C285" s="290"/>
      <c r="D285" s="291"/>
      <c r="E285" s="291"/>
      <c r="F285" s="291"/>
      <c r="G285" s="291"/>
      <c r="H285" s="291"/>
      <c r="I285" s="292"/>
      <c r="J285" s="292"/>
      <c r="K285" s="292"/>
      <c r="L285" s="293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8"/>
      <c r="B286" s="289"/>
      <c r="C286" s="290"/>
      <c r="D286" s="291"/>
      <c r="E286" s="291"/>
      <c r="F286" s="291"/>
      <c r="G286" s="291"/>
      <c r="H286" s="291"/>
      <c r="I286" s="292"/>
      <c r="J286" s="292"/>
      <c r="K286" s="292"/>
      <c r="L286" s="293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8"/>
      <c r="B287" s="289"/>
      <c r="C287" s="290"/>
      <c r="D287" s="291"/>
      <c r="E287" s="291"/>
      <c r="F287" s="291"/>
      <c r="G287" s="291"/>
      <c r="H287" s="291"/>
      <c r="I287" s="292"/>
      <c r="J287" s="292"/>
      <c r="K287" s="292"/>
      <c r="L287" s="293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8"/>
      <c r="B288" s="289"/>
      <c r="C288" s="290"/>
      <c r="D288" s="291"/>
      <c r="E288" s="291"/>
      <c r="F288" s="291"/>
      <c r="G288" s="291"/>
      <c r="H288" s="291"/>
      <c r="I288" s="292"/>
      <c r="J288" s="292"/>
      <c r="K288" s="292"/>
      <c r="L288" s="293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8"/>
      <c r="B289" s="289"/>
      <c r="C289" s="290"/>
      <c r="D289" s="291"/>
      <c r="E289" s="291"/>
      <c r="F289" s="291"/>
      <c r="G289" s="291"/>
      <c r="H289" s="291"/>
      <c r="I289" s="292"/>
      <c r="J289" s="292"/>
      <c r="K289" s="292"/>
      <c r="L289" s="293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8"/>
      <c r="B290" s="289"/>
      <c r="C290" s="290"/>
      <c r="D290" s="291"/>
      <c r="E290" s="291"/>
      <c r="F290" s="291"/>
      <c r="G290" s="291"/>
      <c r="H290" s="291"/>
      <c r="I290" s="292"/>
      <c r="J290" s="292"/>
      <c r="K290" s="292"/>
      <c r="L290" s="293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8"/>
      <c r="B291" s="289"/>
      <c r="C291" s="290"/>
      <c r="D291" s="291"/>
      <c r="E291" s="291"/>
      <c r="F291" s="291"/>
      <c r="G291" s="291"/>
      <c r="H291" s="291"/>
      <c r="I291" s="292"/>
      <c r="J291" s="292"/>
      <c r="K291" s="292"/>
      <c r="L291" s="293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8"/>
      <c r="B292" s="289"/>
      <c r="C292" s="290"/>
      <c r="D292" s="291"/>
      <c r="E292" s="291"/>
      <c r="F292" s="291"/>
      <c r="G292" s="291"/>
      <c r="H292" s="291"/>
      <c r="I292" s="292"/>
      <c r="J292" s="292"/>
      <c r="K292" s="292"/>
      <c r="L292" s="293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8"/>
      <c r="B293" s="289"/>
      <c r="C293" s="290"/>
      <c r="D293" s="291"/>
      <c r="E293" s="291"/>
      <c r="F293" s="291"/>
      <c r="G293" s="291"/>
      <c r="H293" s="291"/>
      <c r="I293" s="292"/>
      <c r="J293" s="292"/>
      <c r="K293" s="292"/>
      <c r="L293" s="293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8"/>
      <c r="B294" s="289"/>
      <c r="C294" s="290"/>
      <c r="D294" s="291"/>
      <c r="E294" s="291"/>
      <c r="F294" s="291"/>
      <c r="G294" s="291"/>
      <c r="H294" s="291"/>
      <c r="I294" s="292"/>
      <c r="J294" s="292"/>
      <c r="K294" s="292"/>
      <c r="L294" s="293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8"/>
      <c r="B295" s="289"/>
      <c r="C295" s="290"/>
      <c r="D295" s="291"/>
      <c r="E295" s="291"/>
      <c r="F295" s="291"/>
      <c r="G295" s="291"/>
      <c r="H295" s="291"/>
      <c r="I295" s="292"/>
      <c r="J295" s="292"/>
      <c r="K295" s="292"/>
      <c r="L295" s="293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8"/>
      <c r="B296" s="289"/>
      <c r="C296" s="290"/>
      <c r="D296" s="291"/>
      <c r="E296" s="291"/>
      <c r="F296" s="291"/>
      <c r="G296" s="291"/>
      <c r="H296" s="291"/>
      <c r="I296" s="292"/>
      <c r="J296" s="292"/>
      <c r="K296" s="292"/>
      <c r="L296" s="293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9D979-948B-4ED1-8B17-613D6C50C406}">
  <sheetPr codeName="List37">
    <tabColor theme="1" tint="0.34998626667073579"/>
  </sheetPr>
  <dimension ref="A1:S38"/>
  <sheetViews>
    <sheetView showGridLines="0" topLeftCell="A4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313</v>
      </c>
      <c r="B1" s="2"/>
      <c r="C1" s="2"/>
      <c r="D1" s="3"/>
      <c r="E1" s="3"/>
      <c r="F1" s="3" t="s">
        <v>263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264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314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265</v>
      </c>
      <c r="C7" s="27"/>
      <c r="D7" s="49">
        <v>136.1183</v>
      </c>
      <c r="E7" s="28" t="s">
        <v>25</v>
      </c>
      <c r="G7" s="299"/>
    </row>
    <row r="8" spans="1:19" s="22" customFormat="1" ht="20.45" customHeight="1" x14ac:dyDescent="0.25">
      <c r="B8" s="31" t="s">
        <v>266</v>
      </c>
      <c r="C8" s="31"/>
      <c r="D8" s="32">
        <v>1.7170000000000001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267</v>
      </c>
      <c r="D11" s="48">
        <v>114.125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268</v>
      </c>
      <c r="D12" s="48">
        <v>129.25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269</v>
      </c>
      <c r="D13" s="48">
        <v>139.33330000000001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270</v>
      </c>
      <c r="D14" s="48">
        <v>148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271</v>
      </c>
      <c r="D15" s="48">
        <v>152.875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272</v>
      </c>
      <c r="C17" s="27"/>
      <c r="D17" s="49">
        <v>39.011000000000003</v>
      </c>
      <c r="E17" s="28" t="s">
        <v>25</v>
      </c>
    </row>
    <row r="18" spans="2:10" s="30" customFormat="1" ht="20.45" customHeight="1" x14ac:dyDescent="0.2">
      <c r="B18" s="47" t="s">
        <v>273</v>
      </c>
      <c r="C18" s="37"/>
      <c r="D18" s="305">
        <v>18.310099999999998</v>
      </c>
      <c r="E18" s="39" t="s">
        <v>25</v>
      </c>
    </row>
    <row r="19" spans="2:10" s="30" customFormat="1" ht="20.45" customHeight="1" x14ac:dyDescent="0.2">
      <c r="B19" s="47" t="s">
        <v>274</v>
      </c>
      <c r="C19" s="37"/>
      <c r="D19" s="305">
        <v>7.6451000000000002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275</v>
      </c>
      <c r="I23" s="299">
        <v>134.40129999999999</v>
      </c>
      <c r="J23" s="312" t="s">
        <v>318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276</v>
      </c>
      <c r="I24" s="41">
        <v>39.011000000000003</v>
      </c>
      <c r="J24" s="312" t="s">
        <v>319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277</v>
      </c>
      <c r="I25" s="41">
        <v>18.310099999999998</v>
      </c>
      <c r="J25" s="312" t="s">
        <v>320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278</v>
      </c>
      <c r="I26" s="41">
        <v>7.6451000000000002</v>
      </c>
      <c r="J26" s="312" t="s">
        <v>321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279</v>
      </c>
      <c r="I27" s="41">
        <v>13.055799999999977</v>
      </c>
      <c r="J27" s="312" t="s">
        <v>322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E16E7-EB43-4615-B4C1-2F2B04916696}">
  <sheetPr codeName="List41">
    <tabColor theme="0" tint="-0.249977111117893"/>
  </sheetPr>
  <dimension ref="A1:Q136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313</v>
      </c>
      <c r="B1" s="2"/>
      <c r="C1" s="3"/>
      <c r="D1" s="1"/>
      <c r="E1" s="2"/>
      <c r="F1" s="3"/>
      <c r="G1" s="3" t="s">
        <v>280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281</v>
      </c>
    </row>
    <row r="3" spans="1:17" ht="14.25" customHeight="1" x14ac:dyDescent="0.2">
      <c r="A3" s="72" t="s">
        <v>282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283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314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284</v>
      </c>
      <c r="B8" s="259" t="s">
        <v>285</v>
      </c>
      <c r="C8" s="209" t="s">
        <v>286</v>
      </c>
      <c r="D8" s="209"/>
      <c r="E8" s="209" t="s">
        <v>287</v>
      </c>
      <c r="F8" s="209"/>
      <c r="G8" s="209"/>
    </row>
    <row r="9" spans="1:17" ht="14.25" customHeight="1" x14ac:dyDescent="0.2">
      <c r="A9" s="320"/>
      <c r="B9" s="321"/>
      <c r="C9" s="217" t="s">
        <v>288</v>
      </c>
      <c r="D9" s="217"/>
      <c r="E9" s="217" t="s">
        <v>288</v>
      </c>
      <c r="F9" s="217"/>
      <c r="G9" s="217"/>
    </row>
    <row r="10" spans="1:17" ht="14.25" customHeight="1" x14ac:dyDescent="0.2">
      <c r="A10" s="320"/>
      <c r="B10" s="321"/>
      <c r="C10" s="256" t="s">
        <v>289</v>
      </c>
      <c r="D10" s="256" t="s">
        <v>290</v>
      </c>
      <c r="E10" s="256" t="s">
        <v>289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291</v>
      </c>
      <c r="E11" s="209"/>
      <c r="F11" s="256" t="s">
        <v>292</v>
      </c>
      <c r="G11" s="256" t="s">
        <v>293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7.22E-2</v>
      </c>
      <c r="C14" s="327">
        <v>135.6422</v>
      </c>
      <c r="D14" s="328">
        <v>0.1154</v>
      </c>
      <c r="E14" s="328">
        <v>38.868600000000001</v>
      </c>
      <c r="F14" s="328">
        <v>15.8186</v>
      </c>
      <c r="G14" s="328">
        <v>3.3294999999999999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4.7399999999999998E-2</v>
      </c>
      <c r="C15" s="331">
        <v>146.3683</v>
      </c>
      <c r="D15" s="332">
        <v>0.37069999999999997</v>
      </c>
      <c r="E15" s="332">
        <v>28.113199999999999</v>
      </c>
      <c r="F15" s="332">
        <v>16.972799999999999</v>
      </c>
      <c r="G15" s="332">
        <v>2.4382999999999999</v>
      </c>
    </row>
    <row r="16" spans="1:17" ht="13.15" customHeight="1" x14ac:dyDescent="0.2">
      <c r="A16" s="325" t="s">
        <v>182</v>
      </c>
      <c r="B16" s="326">
        <v>9.0899999999999995E-2</v>
      </c>
      <c r="C16" s="327">
        <v>144.41300000000001</v>
      </c>
      <c r="D16" s="328">
        <v>0.62260000000000004</v>
      </c>
      <c r="E16" s="328">
        <v>30.595400000000001</v>
      </c>
      <c r="F16" s="328">
        <v>15.719900000000001</v>
      </c>
      <c r="G16" s="328">
        <v>3.8913000000000002</v>
      </c>
    </row>
    <row r="17" spans="1:7" ht="13.15" customHeight="1" x14ac:dyDescent="0.2">
      <c r="A17" s="329" t="s">
        <v>183</v>
      </c>
      <c r="B17" s="330">
        <v>4.1099999999999998E-2</v>
      </c>
      <c r="C17" s="331">
        <v>147.34739999999999</v>
      </c>
      <c r="D17" s="332">
        <v>0.23369999999999999</v>
      </c>
      <c r="E17" s="332">
        <v>25.867599999999999</v>
      </c>
      <c r="F17" s="332">
        <v>13.257400000000001</v>
      </c>
      <c r="G17" s="332">
        <v>3.3416999999999999</v>
      </c>
    </row>
    <row r="18" spans="1:7" ht="13.15" customHeight="1" x14ac:dyDescent="0.2">
      <c r="A18" s="325" t="s">
        <v>184</v>
      </c>
      <c r="B18" s="326">
        <v>5.1200000000000002E-2</v>
      </c>
      <c r="C18" s="327">
        <v>142.80719999999999</v>
      </c>
      <c r="D18" s="328">
        <v>0.75839999999999996</v>
      </c>
      <c r="E18" s="328">
        <v>32.317100000000003</v>
      </c>
      <c r="F18" s="328">
        <v>13.179</v>
      </c>
      <c r="G18" s="328">
        <v>4.6010999999999997</v>
      </c>
    </row>
    <row r="19" spans="1:7" ht="13.15" customHeight="1" x14ac:dyDescent="0.2">
      <c r="A19" s="329" t="s">
        <v>185</v>
      </c>
      <c r="B19" s="330">
        <v>4.3999999999999997E-2</v>
      </c>
      <c r="C19" s="331">
        <v>147.83600000000001</v>
      </c>
      <c r="D19" s="332">
        <v>3.2023000000000001</v>
      </c>
      <c r="E19" s="332">
        <v>29.312899999999999</v>
      </c>
      <c r="F19" s="332">
        <v>13.926299999999999</v>
      </c>
      <c r="G19" s="332">
        <v>6.7925000000000004</v>
      </c>
    </row>
    <row r="20" spans="1:7" ht="13.15" customHeight="1" x14ac:dyDescent="0.2">
      <c r="A20" s="325" t="s">
        <v>186</v>
      </c>
      <c r="B20" s="326">
        <v>0.16669999999999999</v>
      </c>
      <c r="C20" s="327">
        <v>129.8449</v>
      </c>
      <c r="D20" s="328">
        <v>7.4999999999999997E-3</v>
      </c>
      <c r="E20" s="328">
        <v>45.7179</v>
      </c>
      <c r="F20" s="328">
        <v>27.2209</v>
      </c>
      <c r="G20" s="328">
        <v>4.5778999999999996</v>
      </c>
    </row>
    <row r="21" spans="1:7" ht="13.15" customHeight="1" x14ac:dyDescent="0.2">
      <c r="A21" s="329" t="s">
        <v>187</v>
      </c>
      <c r="B21" s="330">
        <v>3.4799999999999998E-2</v>
      </c>
      <c r="C21" s="331">
        <v>146.73099999999999</v>
      </c>
      <c r="D21" s="332">
        <v>2.1253000000000002</v>
      </c>
      <c r="E21" s="332">
        <v>29.991499999999998</v>
      </c>
      <c r="F21" s="332">
        <v>17.208300000000001</v>
      </c>
      <c r="G21" s="332">
        <v>5.0471000000000004</v>
      </c>
    </row>
    <row r="22" spans="1:7" ht="13.15" customHeight="1" x14ac:dyDescent="0.2">
      <c r="A22" s="325" t="s">
        <v>188</v>
      </c>
      <c r="B22" s="326">
        <v>3.5099999999999999E-2</v>
      </c>
      <c r="C22" s="327">
        <v>141.90870000000001</v>
      </c>
      <c r="D22" s="328">
        <v>0</v>
      </c>
      <c r="E22" s="328">
        <v>32.798499999999997</v>
      </c>
      <c r="F22" s="328">
        <v>18.747800000000002</v>
      </c>
      <c r="G22" s="328">
        <v>4.8465999999999996</v>
      </c>
    </row>
    <row r="23" spans="1:7" ht="13.15" customHeight="1" x14ac:dyDescent="0.2">
      <c r="A23" s="329" t="s">
        <v>189</v>
      </c>
      <c r="B23" s="330">
        <v>0.50719999999999998</v>
      </c>
      <c r="C23" s="331">
        <v>135.2099</v>
      </c>
      <c r="D23" s="332">
        <v>0.1166</v>
      </c>
      <c r="E23" s="332">
        <v>41.667299999999997</v>
      </c>
      <c r="F23" s="332">
        <v>27.171700000000001</v>
      </c>
      <c r="G23" s="332">
        <v>1.6207</v>
      </c>
    </row>
    <row r="24" spans="1:7" ht="13.15" customHeight="1" x14ac:dyDescent="0.2">
      <c r="A24" s="325" t="s">
        <v>190</v>
      </c>
      <c r="B24" s="326">
        <v>9.01E-2</v>
      </c>
      <c r="C24" s="327">
        <v>136.38829999999999</v>
      </c>
      <c r="D24" s="328">
        <v>1.4228000000000001</v>
      </c>
      <c r="E24" s="328">
        <v>32.433399999999999</v>
      </c>
      <c r="F24" s="328">
        <v>15.7622</v>
      </c>
      <c r="G24" s="328">
        <v>5.8143000000000002</v>
      </c>
    </row>
    <row r="25" spans="1:7" ht="13.15" customHeight="1" x14ac:dyDescent="0.2">
      <c r="A25" s="329" t="s">
        <v>191</v>
      </c>
      <c r="B25" s="330">
        <v>5.0500000000000003E-2</v>
      </c>
      <c r="C25" s="331">
        <v>150.31729999999999</v>
      </c>
      <c r="D25" s="332">
        <v>6.1337000000000002</v>
      </c>
      <c r="E25" s="332">
        <v>31.046500000000002</v>
      </c>
      <c r="F25" s="332">
        <v>17.404299999999999</v>
      </c>
      <c r="G25" s="332">
        <v>4.2443999999999997</v>
      </c>
    </row>
    <row r="26" spans="1:7" ht="13.15" customHeight="1" x14ac:dyDescent="0.2">
      <c r="A26" s="325" t="s">
        <v>192</v>
      </c>
      <c r="B26" s="326">
        <v>7.9699999999999993E-2</v>
      </c>
      <c r="C26" s="327">
        <v>144.13329999999999</v>
      </c>
      <c r="D26" s="328">
        <v>0</v>
      </c>
      <c r="E26" s="328">
        <v>30.559899999999999</v>
      </c>
      <c r="F26" s="328">
        <v>16.7943</v>
      </c>
      <c r="G26" s="328">
        <v>4.0297999999999998</v>
      </c>
    </row>
    <row r="27" spans="1:7" ht="13.15" customHeight="1" x14ac:dyDescent="0.2">
      <c r="A27" s="329" t="s">
        <v>193</v>
      </c>
      <c r="B27" s="330">
        <v>5.16E-2</v>
      </c>
      <c r="C27" s="331">
        <v>146.1601</v>
      </c>
      <c r="D27" s="332">
        <v>9.98E-2</v>
      </c>
      <c r="E27" s="332">
        <v>28.6861</v>
      </c>
      <c r="F27" s="332">
        <v>16.1389</v>
      </c>
      <c r="G27" s="332">
        <v>2.3855</v>
      </c>
    </row>
    <row r="28" spans="1:7" ht="13.15" customHeight="1" x14ac:dyDescent="0.2">
      <c r="A28" s="325" t="s">
        <v>194</v>
      </c>
      <c r="B28" s="326">
        <v>7.9399999999999998E-2</v>
      </c>
      <c r="C28" s="327">
        <v>184.96860000000001</v>
      </c>
      <c r="D28" s="328">
        <v>38.694699999999997</v>
      </c>
      <c r="E28" s="328">
        <v>28.863199999999999</v>
      </c>
      <c r="F28" s="328">
        <v>13.861700000000001</v>
      </c>
      <c r="G28" s="328">
        <v>5.0303000000000004</v>
      </c>
    </row>
    <row r="29" spans="1:7" ht="13.15" customHeight="1" x14ac:dyDescent="0.2">
      <c r="A29" s="329" t="s">
        <v>195</v>
      </c>
      <c r="B29" s="330">
        <v>0.72099999999999997</v>
      </c>
      <c r="C29" s="331">
        <v>169.03530000000001</v>
      </c>
      <c r="D29" s="332">
        <v>24.1478</v>
      </c>
      <c r="E29" s="332">
        <v>29.321999999999999</v>
      </c>
      <c r="F29" s="332">
        <v>15.397600000000001</v>
      </c>
      <c r="G29" s="332">
        <v>5.0016999999999996</v>
      </c>
    </row>
    <row r="30" spans="1:7" ht="13.15" customHeight="1" x14ac:dyDescent="0.2">
      <c r="A30" s="325" t="s">
        <v>196</v>
      </c>
      <c r="B30" s="326">
        <v>0.96830000000000005</v>
      </c>
      <c r="C30" s="327">
        <v>140.27250000000001</v>
      </c>
      <c r="D30" s="328">
        <v>3.1074000000000002</v>
      </c>
      <c r="E30" s="328">
        <v>30.2425</v>
      </c>
      <c r="F30" s="328">
        <v>16.3736</v>
      </c>
      <c r="G30" s="328">
        <v>7.4191000000000003</v>
      </c>
    </row>
    <row r="31" spans="1:7" ht="13.15" customHeight="1" x14ac:dyDescent="0.2">
      <c r="A31" s="329" t="s">
        <v>197</v>
      </c>
      <c r="B31" s="330">
        <v>0.70860000000000001</v>
      </c>
      <c r="C31" s="331">
        <v>128.74520000000001</v>
      </c>
      <c r="D31" s="332">
        <v>0.10440000000000001</v>
      </c>
      <c r="E31" s="332">
        <v>54.317599999999999</v>
      </c>
      <c r="F31" s="332">
        <v>26.700399999999998</v>
      </c>
      <c r="G31" s="332">
        <v>4.2704000000000004</v>
      </c>
    </row>
    <row r="32" spans="1:7" ht="13.15" customHeight="1" x14ac:dyDescent="0.2">
      <c r="A32" s="325" t="s">
        <v>198</v>
      </c>
      <c r="B32" s="326">
        <v>1.9637</v>
      </c>
      <c r="C32" s="327">
        <v>131.0129</v>
      </c>
      <c r="D32" s="328">
        <v>0.13730000000000001</v>
      </c>
      <c r="E32" s="328">
        <v>48.115200000000002</v>
      </c>
      <c r="F32" s="328">
        <v>26.6905</v>
      </c>
      <c r="G32" s="328">
        <v>2.8940999999999999</v>
      </c>
    </row>
    <row r="33" spans="1:7" ht="13.15" customHeight="1" x14ac:dyDescent="0.2">
      <c r="A33" s="329" t="s">
        <v>199</v>
      </c>
      <c r="B33" s="330">
        <v>1.2405999999999999</v>
      </c>
      <c r="C33" s="331">
        <v>131.4752</v>
      </c>
      <c r="D33" s="332">
        <v>6.3500000000000001E-2</v>
      </c>
      <c r="E33" s="332">
        <v>47.201799999999999</v>
      </c>
      <c r="F33" s="332">
        <v>26.5946</v>
      </c>
      <c r="G33" s="332">
        <v>2.7315999999999998</v>
      </c>
    </row>
    <row r="34" spans="1:7" ht="13.15" customHeight="1" x14ac:dyDescent="0.2">
      <c r="A34" s="325" t="s">
        <v>200</v>
      </c>
      <c r="B34" s="326">
        <v>1.3225</v>
      </c>
      <c r="C34" s="327">
        <v>122.2479</v>
      </c>
      <c r="D34" s="328">
        <v>1.1599999999999999E-2</v>
      </c>
      <c r="E34" s="328">
        <v>53.685299999999998</v>
      </c>
      <c r="F34" s="328">
        <v>27.3034</v>
      </c>
      <c r="G34" s="328">
        <v>8.1254000000000008</v>
      </c>
    </row>
    <row r="35" spans="1:7" ht="13.15" customHeight="1" x14ac:dyDescent="0.2">
      <c r="A35" s="329" t="s">
        <v>201</v>
      </c>
      <c r="B35" s="330">
        <v>0.17799999999999999</v>
      </c>
      <c r="C35" s="331">
        <v>131.98099999999999</v>
      </c>
      <c r="D35" s="332">
        <v>0</v>
      </c>
      <c r="E35" s="332">
        <v>45.4589</v>
      </c>
      <c r="F35" s="332">
        <v>26.142900000000001</v>
      </c>
      <c r="G35" s="332">
        <v>1.2976000000000001</v>
      </c>
    </row>
    <row r="36" spans="1:7" ht="13.15" customHeight="1" x14ac:dyDescent="0.2">
      <c r="A36" s="325" t="s">
        <v>202</v>
      </c>
      <c r="B36" s="326">
        <v>0.62680000000000002</v>
      </c>
      <c r="C36" s="327">
        <v>127.0539</v>
      </c>
      <c r="D36" s="328">
        <v>5.0299999999999997E-2</v>
      </c>
      <c r="E36" s="328">
        <v>49.146700000000003</v>
      </c>
      <c r="F36" s="328">
        <v>26.464200000000002</v>
      </c>
      <c r="G36" s="328">
        <v>4.3868</v>
      </c>
    </row>
    <row r="37" spans="1:7" ht="13.15" customHeight="1" x14ac:dyDescent="0.2">
      <c r="A37" s="329" t="s">
        <v>203</v>
      </c>
      <c r="B37" s="330">
        <v>8.1299999999999997E-2</v>
      </c>
      <c r="C37" s="331">
        <v>147.40309999999999</v>
      </c>
      <c r="D37" s="332">
        <v>0.23</v>
      </c>
      <c r="E37" s="332">
        <v>26.804600000000001</v>
      </c>
      <c r="F37" s="332">
        <v>14.6684</v>
      </c>
      <c r="G37" s="332">
        <v>2.6339999999999999</v>
      </c>
    </row>
    <row r="38" spans="1:7" ht="13.15" customHeight="1" x14ac:dyDescent="0.2">
      <c r="A38" s="325" t="s">
        <v>204</v>
      </c>
      <c r="B38" s="326">
        <v>0.32850000000000001</v>
      </c>
      <c r="C38" s="327">
        <v>136.40450000000001</v>
      </c>
      <c r="D38" s="328">
        <v>0.22889999999999999</v>
      </c>
      <c r="E38" s="328">
        <v>38.929400000000001</v>
      </c>
      <c r="F38" s="328">
        <v>16.516999999999999</v>
      </c>
      <c r="G38" s="328">
        <v>6.7760999999999996</v>
      </c>
    </row>
    <row r="39" spans="1:7" ht="13.15" customHeight="1" x14ac:dyDescent="0.2">
      <c r="A39" s="329" t="s">
        <v>205</v>
      </c>
      <c r="B39" s="330">
        <v>5.6500000000000002E-2</v>
      </c>
      <c r="C39" s="331">
        <v>145.31460000000001</v>
      </c>
      <c r="D39" s="332">
        <v>0.22539999999999999</v>
      </c>
      <c r="E39" s="332">
        <v>29.447900000000001</v>
      </c>
      <c r="F39" s="332">
        <v>12.3004</v>
      </c>
      <c r="G39" s="332">
        <v>4.1620999999999997</v>
      </c>
    </row>
    <row r="40" spans="1:7" ht="13.15" customHeight="1" x14ac:dyDescent="0.2">
      <c r="A40" s="325" t="s">
        <v>206</v>
      </c>
      <c r="B40" s="326">
        <v>3.6400000000000002E-2</v>
      </c>
      <c r="C40" s="327">
        <v>143.0282</v>
      </c>
      <c r="D40" s="328">
        <v>9.7999999999999997E-3</v>
      </c>
      <c r="E40" s="328">
        <v>31.628499999999999</v>
      </c>
      <c r="F40" s="328">
        <v>16.641200000000001</v>
      </c>
      <c r="G40" s="328">
        <v>3.7012</v>
      </c>
    </row>
    <row r="41" spans="1:7" ht="13.15" customHeight="1" x14ac:dyDescent="0.2">
      <c r="A41" s="329" t="s">
        <v>207</v>
      </c>
      <c r="B41" s="330">
        <v>3.85E-2</v>
      </c>
      <c r="C41" s="331">
        <v>144.04249999999999</v>
      </c>
      <c r="D41" s="332">
        <v>4.6199999999999998E-2</v>
      </c>
      <c r="E41" s="332">
        <v>30.837499999999999</v>
      </c>
      <c r="F41" s="332">
        <v>16.217700000000001</v>
      </c>
      <c r="G41" s="332">
        <v>2.7810999999999999</v>
      </c>
    </row>
    <row r="42" spans="1:7" ht="13.15" customHeight="1" x14ac:dyDescent="0.2">
      <c r="A42" s="325" t="s">
        <v>208</v>
      </c>
      <c r="B42" s="326">
        <v>8.8700000000000001E-2</v>
      </c>
      <c r="C42" s="327">
        <v>130.3811</v>
      </c>
      <c r="D42" s="328">
        <v>0.18440000000000001</v>
      </c>
      <c r="E42" s="328">
        <v>43.802900000000001</v>
      </c>
      <c r="F42" s="328">
        <v>20.247399999999999</v>
      </c>
      <c r="G42" s="328">
        <v>6.7794999999999996</v>
      </c>
    </row>
    <row r="43" spans="1:7" ht="13.15" customHeight="1" x14ac:dyDescent="0.2">
      <c r="A43" s="329" t="s">
        <v>209</v>
      </c>
      <c r="B43" s="330">
        <v>0.1192</v>
      </c>
      <c r="C43" s="331">
        <v>133.50890000000001</v>
      </c>
      <c r="D43" s="332">
        <v>0.33</v>
      </c>
      <c r="E43" s="332">
        <v>41.275199999999998</v>
      </c>
      <c r="F43" s="332">
        <v>16.616499999999998</v>
      </c>
      <c r="G43" s="332">
        <v>8.2652999999999999</v>
      </c>
    </row>
    <row r="44" spans="1:7" ht="13.15" customHeight="1" x14ac:dyDescent="0.2">
      <c r="A44" s="325" t="s">
        <v>210</v>
      </c>
      <c r="B44" s="326">
        <v>9.2700000000000005E-2</v>
      </c>
      <c r="C44" s="327">
        <v>142.5112</v>
      </c>
      <c r="D44" s="328">
        <v>0.64680000000000004</v>
      </c>
      <c r="E44" s="328">
        <v>32.118699999999997</v>
      </c>
      <c r="F44" s="328">
        <v>13.0814</v>
      </c>
      <c r="G44" s="328">
        <v>5.57</v>
      </c>
    </row>
    <row r="45" spans="1:7" ht="13.15" customHeight="1" x14ac:dyDescent="0.2">
      <c r="A45" s="329" t="s">
        <v>211</v>
      </c>
      <c r="B45" s="330">
        <v>5.9200000000000003E-2</v>
      </c>
      <c r="C45" s="331">
        <v>138.6499</v>
      </c>
      <c r="D45" s="332">
        <v>1.5602</v>
      </c>
      <c r="E45" s="332">
        <v>35.749899999999997</v>
      </c>
      <c r="F45" s="332">
        <v>15.4472</v>
      </c>
      <c r="G45" s="332">
        <v>9.3246000000000002</v>
      </c>
    </row>
    <row r="46" spans="1:7" ht="13.15" customHeight="1" x14ac:dyDescent="0.2">
      <c r="A46" s="325" t="s">
        <v>212</v>
      </c>
      <c r="B46" s="326">
        <v>9.7299999999999998E-2</v>
      </c>
      <c r="C46" s="327">
        <v>143.66980000000001</v>
      </c>
      <c r="D46" s="328">
        <v>10.9153</v>
      </c>
      <c r="E46" s="328">
        <v>36.364100000000001</v>
      </c>
      <c r="F46" s="328">
        <v>17.531700000000001</v>
      </c>
      <c r="G46" s="328">
        <v>9.4239999999999995</v>
      </c>
    </row>
    <row r="47" spans="1:7" ht="13.15" customHeight="1" x14ac:dyDescent="0.2">
      <c r="A47" s="329" t="s">
        <v>213</v>
      </c>
      <c r="B47" s="330">
        <v>0.20269999999999999</v>
      </c>
      <c r="C47" s="331">
        <v>141.06800000000001</v>
      </c>
      <c r="D47" s="332">
        <v>5.6561000000000003</v>
      </c>
      <c r="E47" s="332">
        <v>34.884799999999998</v>
      </c>
      <c r="F47" s="332">
        <v>17.97</v>
      </c>
      <c r="G47" s="332">
        <v>7.9687000000000001</v>
      </c>
    </row>
    <row r="48" spans="1:7" ht="13.15" customHeight="1" x14ac:dyDescent="0.2">
      <c r="A48" s="325" t="s">
        <v>214</v>
      </c>
      <c r="B48" s="326">
        <v>1.9192</v>
      </c>
      <c r="C48" s="327">
        <v>137.7216</v>
      </c>
      <c r="D48" s="328">
        <v>2.8540999999999999</v>
      </c>
      <c r="E48" s="328">
        <v>32.227200000000003</v>
      </c>
      <c r="F48" s="328">
        <v>15.1191</v>
      </c>
      <c r="G48" s="328">
        <v>10.0375</v>
      </c>
    </row>
    <row r="49" spans="1:7" ht="13.15" customHeight="1" x14ac:dyDescent="0.2">
      <c r="A49" s="329" t="s">
        <v>215</v>
      </c>
      <c r="B49" s="330">
        <v>5.3400000000000003E-2</v>
      </c>
      <c r="C49" s="331">
        <v>137.46969999999999</v>
      </c>
      <c r="D49" s="332">
        <v>1.1887000000000001</v>
      </c>
      <c r="E49" s="332">
        <v>30.612200000000001</v>
      </c>
      <c r="F49" s="332">
        <v>14.6828</v>
      </c>
      <c r="G49" s="332">
        <v>9.0701999999999998</v>
      </c>
    </row>
    <row r="50" spans="1:7" ht="13.15" customHeight="1" x14ac:dyDescent="0.2">
      <c r="A50" s="325" t="s">
        <v>216</v>
      </c>
      <c r="B50" s="326">
        <v>0.1011</v>
      </c>
      <c r="C50" s="327">
        <v>134.50139999999999</v>
      </c>
      <c r="D50" s="328">
        <v>2.4251999999999998</v>
      </c>
      <c r="E50" s="328">
        <v>34.457500000000003</v>
      </c>
      <c r="F50" s="328">
        <v>15.513299999999999</v>
      </c>
      <c r="G50" s="328">
        <v>11.486800000000001</v>
      </c>
    </row>
    <row r="51" spans="1:7" ht="13.15" customHeight="1" x14ac:dyDescent="0.2">
      <c r="A51" s="329" t="s">
        <v>217</v>
      </c>
      <c r="B51" s="330">
        <v>4.99E-2</v>
      </c>
      <c r="C51" s="331">
        <v>144.53659999999999</v>
      </c>
      <c r="D51" s="332">
        <v>5.3757999999999999</v>
      </c>
      <c r="E51" s="332">
        <v>35.644599999999997</v>
      </c>
      <c r="F51" s="332">
        <v>14.5678</v>
      </c>
      <c r="G51" s="332">
        <v>7.1192000000000002</v>
      </c>
    </row>
    <row r="52" spans="1:7" ht="13.15" customHeight="1" x14ac:dyDescent="0.2">
      <c r="A52" s="325" t="s">
        <v>218</v>
      </c>
      <c r="B52" s="326">
        <v>0.214</v>
      </c>
      <c r="C52" s="327">
        <v>152.21680000000001</v>
      </c>
      <c r="D52" s="328">
        <v>15.835699999999999</v>
      </c>
      <c r="E52" s="328">
        <v>27.413799999999998</v>
      </c>
      <c r="F52" s="328">
        <v>16.879100000000001</v>
      </c>
      <c r="G52" s="328">
        <v>7.8783000000000003</v>
      </c>
    </row>
    <row r="53" spans="1:7" ht="13.15" customHeight="1" x14ac:dyDescent="0.2">
      <c r="A53" s="329" t="s">
        <v>219</v>
      </c>
      <c r="B53" s="330">
        <v>0.79049999999999998</v>
      </c>
      <c r="C53" s="331">
        <v>142.1994</v>
      </c>
      <c r="D53" s="332">
        <v>0.17</v>
      </c>
      <c r="E53" s="332">
        <v>32.720199999999998</v>
      </c>
      <c r="F53" s="332">
        <v>15.4735</v>
      </c>
      <c r="G53" s="332">
        <v>5.8007999999999997</v>
      </c>
    </row>
    <row r="54" spans="1:7" ht="13.15" customHeight="1" x14ac:dyDescent="0.2">
      <c r="A54" s="325" t="s">
        <v>220</v>
      </c>
      <c r="B54" s="326">
        <v>0.1716</v>
      </c>
      <c r="C54" s="327">
        <v>143.9187</v>
      </c>
      <c r="D54" s="328">
        <v>0.03</v>
      </c>
      <c r="E54" s="328">
        <v>31.0548</v>
      </c>
      <c r="F54" s="328">
        <v>6.1695000000000002</v>
      </c>
      <c r="G54" s="328">
        <v>5.0339</v>
      </c>
    </row>
    <row r="55" spans="1:7" ht="13.15" customHeight="1" x14ac:dyDescent="0.2">
      <c r="A55" s="329" t="s">
        <v>221</v>
      </c>
      <c r="B55" s="330">
        <v>0.10539999999999999</v>
      </c>
      <c r="C55" s="331">
        <v>136.1079</v>
      </c>
      <c r="D55" s="332">
        <v>2.8199999999999999E-2</v>
      </c>
      <c r="E55" s="332">
        <v>38.857399999999998</v>
      </c>
      <c r="F55" s="332">
        <v>15.9199</v>
      </c>
      <c r="G55" s="332">
        <v>8.1761999999999997</v>
      </c>
    </row>
    <row r="56" spans="1:7" ht="13.15" customHeight="1" x14ac:dyDescent="0.2">
      <c r="A56" s="325" t="s">
        <v>222</v>
      </c>
      <c r="B56" s="326">
        <v>1.1994</v>
      </c>
      <c r="C56" s="327">
        <v>139.57560000000001</v>
      </c>
      <c r="D56" s="328">
        <v>0.46539999999999998</v>
      </c>
      <c r="E56" s="328">
        <v>35.121099999999998</v>
      </c>
      <c r="F56" s="328">
        <v>15.5837</v>
      </c>
      <c r="G56" s="328">
        <v>6.3368000000000002</v>
      </c>
    </row>
    <row r="57" spans="1:7" ht="13.15" customHeight="1" x14ac:dyDescent="0.2">
      <c r="A57" s="329" t="s">
        <v>223</v>
      </c>
      <c r="B57" s="330">
        <v>0.33679999999999999</v>
      </c>
      <c r="C57" s="331">
        <v>139.20830000000001</v>
      </c>
      <c r="D57" s="332">
        <v>8.0000000000000002E-3</v>
      </c>
      <c r="E57" s="332">
        <v>36.210700000000003</v>
      </c>
      <c r="F57" s="332">
        <v>15.840400000000001</v>
      </c>
      <c r="G57" s="332">
        <v>11.398400000000001</v>
      </c>
    </row>
    <row r="58" spans="1:7" ht="13.15" customHeight="1" x14ac:dyDescent="0.2">
      <c r="A58" s="325" t="s">
        <v>224</v>
      </c>
      <c r="B58" s="326">
        <v>3.7199999999999997E-2</v>
      </c>
      <c r="C58" s="327">
        <v>139.47810000000001</v>
      </c>
      <c r="D58" s="328">
        <v>0.311</v>
      </c>
      <c r="E58" s="328">
        <v>34.691000000000003</v>
      </c>
      <c r="F58" s="328">
        <v>15.3086</v>
      </c>
      <c r="G58" s="328">
        <v>5.5774999999999997</v>
      </c>
    </row>
    <row r="59" spans="1:7" ht="13.15" customHeight="1" x14ac:dyDescent="0.2">
      <c r="A59" s="329" t="s">
        <v>225</v>
      </c>
      <c r="B59" s="330">
        <v>6.4799999999999996E-2</v>
      </c>
      <c r="C59" s="331">
        <v>139.16159999999999</v>
      </c>
      <c r="D59" s="332">
        <v>6.0000000000000001E-3</v>
      </c>
      <c r="E59" s="332">
        <v>35.879600000000003</v>
      </c>
      <c r="F59" s="332">
        <v>16.825399999999998</v>
      </c>
      <c r="G59" s="332">
        <v>9.7763000000000009</v>
      </c>
    </row>
    <row r="60" spans="1:7" ht="13.15" customHeight="1" x14ac:dyDescent="0.2">
      <c r="A60" s="325" t="s">
        <v>226</v>
      </c>
      <c r="B60" s="326">
        <v>0.3967</v>
      </c>
      <c r="C60" s="327">
        <v>135.99950000000001</v>
      </c>
      <c r="D60" s="328">
        <v>0.29549999999999998</v>
      </c>
      <c r="E60" s="328">
        <v>38.745800000000003</v>
      </c>
      <c r="F60" s="328">
        <v>14.873699999999999</v>
      </c>
      <c r="G60" s="328">
        <v>9.7439</v>
      </c>
    </row>
    <row r="61" spans="1:7" ht="13.15" customHeight="1" x14ac:dyDescent="0.2">
      <c r="A61" s="329" t="s">
        <v>227</v>
      </c>
      <c r="B61" s="330">
        <v>6.2399999999999997E-2</v>
      </c>
      <c r="C61" s="331">
        <v>141.1241</v>
      </c>
      <c r="D61" s="332">
        <v>0.86880000000000002</v>
      </c>
      <c r="E61" s="332">
        <v>34.420099999999998</v>
      </c>
      <c r="F61" s="332">
        <v>14.7624</v>
      </c>
      <c r="G61" s="332">
        <v>5.9619</v>
      </c>
    </row>
    <row r="62" spans="1:7" ht="13.15" customHeight="1" x14ac:dyDescent="0.2">
      <c r="A62" s="325" t="s">
        <v>228</v>
      </c>
      <c r="B62" s="326">
        <v>0.24079999999999999</v>
      </c>
      <c r="C62" s="327">
        <v>137.88579999999999</v>
      </c>
      <c r="D62" s="328">
        <v>0.23480000000000001</v>
      </c>
      <c r="E62" s="328">
        <v>37.240200000000002</v>
      </c>
      <c r="F62" s="328">
        <v>14.773899999999999</v>
      </c>
      <c r="G62" s="328">
        <v>7.66</v>
      </c>
    </row>
    <row r="63" spans="1:7" ht="13.15" customHeight="1" x14ac:dyDescent="0.2">
      <c r="A63" s="329" t="s">
        <v>229</v>
      </c>
      <c r="B63" s="330">
        <v>0.10150000000000001</v>
      </c>
      <c r="C63" s="331">
        <v>138.60919999999999</v>
      </c>
      <c r="D63" s="332">
        <v>0.14910000000000001</v>
      </c>
      <c r="E63" s="332">
        <v>36.5428</v>
      </c>
      <c r="F63" s="332">
        <v>15.447900000000001</v>
      </c>
      <c r="G63" s="332">
        <v>7.1707000000000001</v>
      </c>
    </row>
    <row r="64" spans="1:7" ht="13.15" customHeight="1" x14ac:dyDescent="0.2">
      <c r="A64" s="325" t="s">
        <v>230</v>
      </c>
      <c r="B64" s="326">
        <v>3.8699999999999998E-2</v>
      </c>
      <c r="C64" s="327">
        <v>132.76230000000001</v>
      </c>
      <c r="D64" s="328">
        <v>5.1700000000000003E-2</v>
      </c>
      <c r="E64" s="328">
        <v>41.977400000000003</v>
      </c>
      <c r="F64" s="328">
        <v>15.324</v>
      </c>
      <c r="G64" s="328">
        <v>12.6511</v>
      </c>
    </row>
    <row r="65" spans="1:7" ht="13.15" customHeight="1" x14ac:dyDescent="0.2">
      <c r="A65" s="329" t="s">
        <v>231</v>
      </c>
      <c r="B65" s="330">
        <v>3.4700000000000002E-2</v>
      </c>
      <c r="C65" s="331">
        <v>139.3946</v>
      </c>
      <c r="D65" s="332">
        <v>0.37290000000000001</v>
      </c>
      <c r="E65" s="332">
        <v>35.679000000000002</v>
      </c>
      <c r="F65" s="332">
        <v>15.656700000000001</v>
      </c>
      <c r="G65" s="332">
        <v>7.3247999999999998</v>
      </c>
    </row>
    <row r="66" spans="1:7" ht="13.15" customHeight="1" x14ac:dyDescent="0.2">
      <c r="A66" s="325" t="s">
        <v>232</v>
      </c>
      <c r="B66" s="326">
        <v>4.6600000000000003E-2</v>
      </c>
      <c r="C66" s="327">
        <v>133.99719999999999</v>
      </c>
      <c r="D66" s="328">
        <v>9.5399999999999999E-2</v>
      </c>
      <c r="E66" s="328">
        <v>38.865099999999998</v>
      </c>
      <c r="F66" s="328">
        <v>14.089700000000001</v>
      </c>
      <c r="G66" s="328">
        <v>7.4404000000000003</v>
      </c>
    </row>
    <row r="67" spans="1:7" ht="13.15" customHeight="1" x14ac:dyDescent="0.2">
      <c r="A67" s="329" t="s">
        <v>233</v>
      </c>
      <c r="B67" s="330">
        <v>0.106</v>
      </c>
      <c r="C67" s="331">
        <v>144.28190000000001</v>
      </c>
      <c r="D67" s="332">
        <v>0.62180000000000002</v>
      </c>
      <c r="E67" s="332">
        <v>30.748999999999999</v>
      </c>
      <c r="F67" s="332">
        <v>15.154299999999999</v>
      </c>
      <c r="G67" s="332">
        <v>4.2111999999999998</v>
      </c>
    </row>
    <row r="68" spans="1:7" ht="13.15" customHeight="1" x14ac:dyDescent="0.2">
      <c r="A68" s="325" t="s">
        <v>234</v>
      </c>
      <c r="B68" s="326">
        <v>3.8800000000000001E-2</v>
      </c>
      <c r="C68" s="327">
        <v>144.351</v>
      </c>
      <c r="D68" s="328">
        <v>0.32400000000000001</v>
      </c>
      <c r="E68" s="328">
        <v>30.681000000000001</v>
      </c>
      <c r="F68" s="328">
        <v>17.191600000000001</v>
      </c>
      <c r="G68" s="328">
        <v>3.7686999999999999</v>
      </c>
    </row>
    <row r="69" spans="1:7" ht="13.15" customHeight="1" x14ac:dyDescent="0.2">
      <c r="A69" s="329" t="s">
        <v>235</v>
      </c>
      <c r="B69" s="330">
        <v>4.1700000000000001E-2</v>
      </c>
      <c r="C69" s="331">
        <v>147.8493</v>
      </c>
      <c r="D69" s="332">
        <v>3.0303</v>
      </c>
      <c r="E69" s="332">
        <v>28.9025</v>
      </c>
      <c r="F69" s="332">
        <v>16.256900000000002</v>
      </c>
      <c r="G69" s="332">
        <v>3.4929000000000001</v>
      </c>
    </row>
    <row r="70" spans="1:7" ht="13.15" customHeight="1" x14ac:dyDescent="0.2">
      <c r="A70" s="325" t="s">
        <v>236</v>
      </c>
      <c r="B70" s="326">
        <v>0.16789999999999999</v>
      </c>
      <c r="C70" s="327">
        <v>138.1319</v>
      </c>
      <c r="D70" s="328">
        <v>0.31219999999999998</v>
      </c>
      <c r="E70" s="328">
        <v>35.722799999999999</v>
      </c>
      <c r="F70" s="328">
        <v>13.3681</v>
      </c>
      <c r="G70" s="328">
        <v>9.1166</v>
      </c>
    </row>
    <row r="71" spans="1:7" ht="13.15" customHeight="1" x14ac:dyDescent="0.2">
      <c r="A71" s="329" t="s">
        <v>237</v>
      </c>
      <c r="B71" s="330">
        <v>6.6000000000000003E-2</v>
      </c>
      <c r="C71" s="331">
        <v>138.72710000000001</v>
      </c>
      <c r="D71" s="332">
        <v>3.0300000000000001E-2</v>
      </c>
      <c r="E71" s="332">
        <v>35.960599999999999</v>
      </c>
      <c r="F71" s="332">
        <v>15.5794</v>
      </c>
      <c r="G71" s="332">
        <v>7.6802000000000001</v>
      </c>
    </row>
    <row r="72" spans="1:7" ht="13.15" customHeight="1" x14ac:dyDescent="0.2">
      <c r="A72" s="325" t="s">
        <v>238</v>
      </c>
      <c r="B72" s="326">
        <v>0.9577</v>
      </c>
      <c r="C72" s="327">
        <v>139.06</v>
      </c>
      <c r="D72" s="328">
        <v>6.9400000000000003E-2</v>
      </c>
      <c r="E72" s="328">
        <v>36.955599999999997</v>
      </c>
      <c r="F72" s="328">
        <v>6.8966000000000003</v>
      </c>
      <c r="G72" s="328">
        <v>6.7527999999999997</v>
      </c>
    </row>
    <row r="73" spans="1:7" ht="13.15" customHeight="1" x14ac:dyDescent="0.2">
      <c r="A73" s="329" t="s">
        <v>239</v>
      </c>
      <c r="B73" s="330">
        <v>1.27</v>
      </c>
      <c r="C73" s="331">
        <v>130.7099</v>
      </c>
      <c r="D73" s="332">
        <v>0.32929999999999998</v>
      </c>
      <c r="E73" s="332">
        <v>44.087000000000003</v>
      </c>
      <c r="F73" s="332">
        <v>16.712299999999999</v>
      </c>
      <c r="G73" s="332">
        <v>11.283899999999999</v>
      </c>
    </row>
    <row r="74" spans="1:7" x14ac:dyDescent="0.2">
      <c r="A74" s="325" t="s">
        <v>240</v>
      </c>
      <c r="B74" s="326">
        <v>0.21160000000000001</v>
      </c>
      <c r="C74" s="327">
        <v>137.23769999999999</v>
      </c>
      <c r="D74" s="328">
        <v>0.30830000000000002</v>
      </c>
      <c r="E74" s="328">
        <v>37.5687</v>
      </c>
      <c r="F74" s="328">
        <v>16.034300000000002</v>
      </c>
      <c r="G74" s="328">
        <v>8.7281999999999993</v>
      </c>
    </row>
    <row r="75" spans="1:7" x14ac:dyDescent="0.2">
      <c r="A75" s="329" t="s">
        <v>241</v>
      </c>
      <c r="B75" s="330">
        <v>0.4874</v>
      </c>
      <c r="C75" s="331">
        <v>137.83709999999999</v>
      </c>
      <c r="D75" s="332">
        <v>0.46129999999999999</v>
      </c>
      <c r="E75" s="332">
        <v>37.277700000000003</v>
      </c>
      <c r="F75" s="332">
        <v>16.4862</v>
      </c>
      <c r="G75" s="332">
        <v>8.6797000000000004</v>
      </c>
    </row>
    <row r="76" spans="1:7" x14ac:dyDescent="0.2">
      <c r="A76" s="325" t="s">
        <v>242</v>
      </c>
      <c r="B76" s="326">
        <v>5.7700000000000001E-2</v>
      </c>
      <c r="C76" s="327">
        <v>139.96180000000001</v>
      </c>
      <c r="D76" s="328">
        <v>0.92169999999999996</v>
      </c>
      <c r="E76" s="328">
        <v>34.232500000000002</v>
      </c>
      <c r="F76" s="328">
        <v>15.3154</v>
      </c>
      <c r="G76" s="328">
        <v>6.0919999999999996</v>
      </c>
    </row>
    <row r="77" spans="1:7" x14ac:dyDescent="0.2">
      <c r="A77" s="329" t="s">
        <v>243</v>
      </c>
      <c r="B77" s="330">
        <v>0.61760000000000004</v>
      </c>
      <c r="C77" s="331">
        <v>124.3831</v>
      </c>
      <c r="D77" s="332">
        <v>7.5800000000000006E-2</v>
      </c>
      <c r="E77" s="332">
        <v>51.977699999999999</v>
      </c>
      <c r="F77" s="332">
        <v>25.607800000000001</v>
      </c>
      <c r="G77" s="332">
        <v>7.3375000000000004</v>
      </c>
    </row>
    <row r="78" spans="1:7" x14ac:dyDescent="0.2">
      <c r="A78" s="325" t="s">
        <v>244</v>
      </c>
      <c r="B78" s="326">
        <v>1.1689000000000001</v>
      </c>
      <c r="C78" s="327">
        <v>130.8373</v>
      </c>
      <c r="D78" s="328">
        <v>0.63700000000000001</v>
      </c>
      <c r="E78" s="328">
        <v>38.017600000000002</v>
      </c>
      <c r="F78" s="328">
        <v>16.554300000000001</v>
      </c>
      <c r="G78" s="328">
        <v>14.2888</v>
      </c>
    </row>
    <row r="79" spans="1:7" x14ac:dyDescent="0.2">
      <c r="A79" s="329" t="s">
        <v>245</v>
      </c>
      <c r="B79" s="330">
        <v>0.1153</v>
      </c>
      <c r="C79" s="331">
        <v>140.43209999999999</v>
      </c>
      <c r="D79" s="332">
        <v>1.5686</v>
      </c>
      <c r="E79" s="332">
        <v>36.046199999999999</v>
      </c>
      <c r="F79" s="332">
        <v>15.2539</v>
      </c>
      <c r="G79" s="332">
        <v>14.4161</v>
      </c>
    </row>
    <row r="80" spans="1:7" x14ac:dyDescent="0.2">
      <c r="A80" s="325" t="s">
        <v>246</v>
      </c>
      <c r="B80" s="326">
        <v>1.0733999999999999</v>
      </c>
      <c r="C80" s="327">
        <v>134.8878</v>
      </c>
      <c r="D80" s="328">
        <v>2.6589999999999998</v>
      </c>
      <c r="E80" s="328">
        <v>36.750100000000003</v>
      </c>
      <c r="F80" s="328">
        <v>16.011800000000001</v>
      </c>
      <c r="G80" s="328">
        <v>13.3764</v>
      </c>
    </row>
    <row r="81" spans="1:7" x14ac:dyDescent="0.2">
      <c r="A81" s="329" t="s">
        <v>247</v>
      </c>
      <c r="B81" s="330">
        <v>0.63380000000000003</v>
      </c>
      <c r="C81" s="331">
        <v>133.8501</v>
      </c>
      <c r="D81" s="332">
        <v>2.0369999999999999</v>
      </c>
      <c r="E81" s="332">
        <v>32.031399999999998</v>
      </c>
      <c r="F81" s="332">
        <v>18.687100000000001</v>
      </c>
      <c r="G81" s="332">
        <v>5.5797999999999996</v>
      </c>
    </row>
    <row r="82" spans="1:7" x14ac:dyDescent="0.2">
      <c r="A82" s="325" t="s">
        <v>248</v>
      </c>
      <c r="B82" s="326">
        <v>0.19939999999999999</v>
      </c>
      <c r="C82" s="327">
        <v>141.1677</v>
      </c>
      <c r="D82" s="328">
        <v>2.4213</v>
      </c>
      <c r="E82" s="328">
        <v>29.884499999999999</v>
      </c>
      <c r="F82" s="328">
        <v>9.7898999999999994</v>
      </c>
      <c r="G82" s="328">
        <v>7.7582000000000004</v>
      </c>
    </row>
    <row r="83" spans="1:7" x14ac:dyDescent="0.2">
      <c r="A83" s="329" t="s">
        <v>249</v>
      </c>
      <c r="B83" s="330">
        <v>6.7900000000000002E-2</v>
      </c>
      <c r="C83" s="331">
        <v>142.5102</v>
      </c>
      <c r="D83" s="332">
        <v>4.6696</v>
      </c>
      <c r="E83" s="332">
        <v>33.236600000000003</v>
      </c>
      <c r="F83" s="332">
        <v>15.0137</v>
      </c>
      <c r="G83" s="332">
        <v>11.834899999999999</v>
      </c>
    </row>
    <row r="84" spans="1:7" x14ac:dyDescent="0.2">
      <c r="A84" s="325" t="s">
        <v>250</v>
      </c>
      <c r="B84" s="326">
        <v>4.65E-2</v>
      </c>
      <c r="C84" s="327">
        <v>136.78059999999999</v>
      </c>
      <c r="D84" s="328">
        <v>0.77549999999999997</v>
      </c>
      <c r="E84" s="328">
        <v>38.668799999999997</v>
      </c>
      <c r="F84" s="328">
        <v>15.8902</v>
      </c>
      <c r="G84" s="328">
        <v>15.906000000000001</v>
      </c>
    </row>
    <row r="85" spans="1:7" x14ac:dyDescent="0.2">
      <c r="A85" s="329" t="s">
        <v>251</v>
      </c>
      <c r="B85" s="330">
        <v>0.10199999999999999</v>
      </c>
      <c r="C85" s="331">
        <v>135.11349999999999</v>
      </c>
      <c r="D85" s="332">
        <v>0.96550000000000002</v>
      </c>
      <c r="E85" s="332">
        <v>40.262999999999998</v>
      </c>
      <c r="F85" s="332">
        <v>14.3919</v>
      </c>
      <c r="G85" s="332">
        <v>16.8978</v>
      </c>
    </row>
    <row r="86" spans="1:7" x14ac:dyDescent="0.2">
      <c r="A86" s="325" t="s">
        <v>252</v>
      </c>
      <c r="B86" s="326">
        <v>6.2300000000000001E-2</v>
      </c>
      <c r="C86" s="327">
        <v>138.46190000000001</v>
      </c>
      <c r="D86" s="328">
        <v>1.4611000000000001</v>
      </c>
      <c r="E86" s="328">
        <v>36.690899999999999</v>
      </c>
      <c r="F86" s="328">
        <v>15.6143</v>
      </c>
      <c r="G86" s="328">
        <v>11.9519</v>
      </c>
    </row>
    <row r="87" spans="1:7" x14ac:dyDescent="0.2">
      <c r="A87" s="329" t="s">
        <v>253</v>
      </c>
      <c r="B87" s="330">
        <v>9.1200000000000003E-2</v>
      </c>
      <c r="C87" s="331">
        <v>139.66739999999999</v>
      </c>
      <c r="D87" s="332">
        <v>4.0613000000000001</v>
      </c>
      <c r="E87" s="332">
        <v>39.134300000000003</v>
      </c>
      <c r="F87" s="332">
        <v>15.326599999999999</v>
      </c>
      <c r="G87" s="332">
        <v>14.122999999999999</v>
      </c>
    </row>
    <row r="88" spans="1:7" x14ac:dyDescent="0.2">
      <c r="A88" s="325" t="s">
        <v>254</v>
      </c>
      <c r="B88" s="326">
        <v>4.2299999999999997E-2</v>
      </c>
      <c r="C88" s="327">
        <v>148.0377</v>
      </c>
      <c r="D88" s="328">
        <v>8.0198999999999998</v>
      </c>
      <c r="E88" s="328">
        <v>30.488700000000001</v>
      </c>
      <c r="F88" s="328">
        <v>15.117800000000001</v>
      </c>
      <c r="G88" s="328">
        <v>9.7095000000000002</v>
      </c>
    </row>
    <row r="89" spans="1:7" x14ac:dyDescent="0.2">
      <c r="A89" s="329" t="s">
        <v>255</v>
      </c>
      <c r="B89" s="330">
        <v>0.1532</v>
      </c>
      <c r="C89" s="331">
        <v>144.77180000000001</v>
      </c>
      <c r="D89" s="332">
        <v>6.7708000000000004</v>
      </c>
      <c r="E89" s="332">
        <v>33.651000000000003</v>
      </c>
      <c r="F89" s="332">
        <v>15.965199999999999</v>
      </c>
      <c r="G89" s="332">
        <v>10.0807</v>
      </c>
    </row>
    <row r="90" spans="1:7" x14ac:dyDescent="0.2">
      <c r="A90" s="325" t="s">
        <v>256</v>
      </c>
      <c r="B90" s="326">
        <v>0.57969999999999999</v>
      </c>
      <c r="C90" s="327">
        <v>139.63499999999999</v>
      </c>
      <c r="D90" s="328">
        <v>3.0714000000000001</v>
      </c>
      <c r="E90" s="328">
        <v>35.718400000000003</v>
      </c>
      <c r="F90" s="328">
        <v>15.8104</v>
      </c>
      <c r="G90" s="328">
        <v>12.8245</v>
      </c>
    </row>
    <row r="91" spans="1:7" x14ac:dyDescent="0.2">
      <c r="A91" s="329" t="s">
        <v>257</v>
      </c>
      <c r="B91" s="330">
        <v>5.0700000000000002E-2</v>
      </c>
      <c r="C91" s="331">
        <v>137.339</v>
      </c>
      <c r="D91" s="332">
        <v>1.7482</v>
      </c>
      <c r="E91" s="332">
        <v>37.617199999999997</v>
      </c>
      <c r="F91" s="332">
        <v>15.2651</v>
      </c>
      <c r="G91" s="332">
        <v>15.75</v>
      </c>
    </row>
    <row r="92" spans="1:7" x14ac:dyDescent="0.2">
      <c r="A92" s="325" t="s">
        <v>258</v>
      </c>
      <c r="B92" s="326">
        <v>1.2414000000000001</v>
      </c>
      <c r="C92" s="327">
        <v>134.83609999999999</v>
      </c>
      <c r="D92" s="328">
        <v>0.62729999999999997</v>
      </c>
      <c r="E92" s="328">
        <v>40.184399999999997</v>
      </c>
      <c r="F92" s="328">
        <v>16.1523</v>
      </c>
      <c r="G92" s="328">
        <v>11.211600000000001</v>
      </c>
    </row>
    <row r="93" spans="1:7" x14ac:dyDescent="0.2">
      <c r="A93" s="329" t="s">
        <v>259</v>
      </c>
      <c r="B93" s="330">
        <v>3.5299999999999998E-2</v>
      </c>
      <c r="C93" s="331">
        <v>139.1191</v>
      </c>
      <c r="D93" s="332">
        <v>1.1841999999999999</v>
      </c>
      <c r="E93" s="332">
        <v>36.1325</v>
      </c>
      <c r="F93" s="332">
        <v>16.667300000000001</v>
      </c>
      <c r="G93" s="332">
        <v>9.2824000000000009</v>
      </c>
    </row>
    <row r="94" spans="1:7" x14ac:dyDescent="0.2">
      <c r="A94" s="325" t="s">
        <v>260</v>
      </c>
      <c r="B94" s="326">
        <v>6.4299999999999996E-2</v>
      </c>
      <c r="C94" s="327">
        <v>140.11359999999999</v>
      </c>
      <c r="D94" s="328">
        <v>2.6349999999999998</v>
      </c>
      <c r="E94" s="328">
        <v>37.183500000000002</v>
      </c>
      <c r="F94" s="328">
        <v>16.2607</v>
      </c>
      <c r="G94" s="328">
        <v>13.4696</v>
      </c>
    </row>
    <row r="95" spans="1:7" x14ac:dyDescent="0.2">
      <c r="A95" s="329" t="s">
        <v>261</v>
      </c>
      <c r="B95" s="330">
        <v>0.31069999999999998</v>
      </c>
      <c r="C95" s="331">
        <v>143.41470000000001</v>
      </c>
      <c r="D95" s="332">
        <v>1.1567000000000001</v>
      </c>
      <c r="E95" s="332">
        <v>32.415599999999998</v>
      </c>
      <c r="F95" s="332">
        <v>14.7003</v>
      </c>
      <c r="G95" s="332">
        <v>10.3154</v>
      </c>
    </row>
    <row r="96" spans="1:7" x14ac:dyDescent="0.2">
      <c r="A96" s="325" t="s">
        <v>262</v>
      </c>
      <c r="B96" s="326">
        <v>5.9700000000000003E-2</v>
      </c>
      <c r="C96" s="327">
        <v>137.40309999999999</v>
      </c>
      <c r="D96" s="328">
        <v>2.5179</v>
      </c>
      <c r="E96" s="328">
        <v>38.617400000000004</v>
      </c>
      <c r="F96" s="328">
        <v>14.8301</v>
      </c>
      <c r="G96" s="328">
        <v>14.952999999999999</v>
      </c>
    </row>
    <row r="97" spans="1:7" x14ac:dyDescent="0.2">
      <c r="A97" s="329"/>
      <c r="B97" s="330"/>
      <c r="C97" s="331"/>
      <c r="D97" s="332"/>
      <c r="E97" s="332"/>
      <c r="F97" s="332"/>
      <c r="G97" s="332"/>
    </row>
    <row r="98" spans="1:7" x14ac:dyDescent="0.2">
      <c r="A98" s="325"/>
      <c r="B98" s="326"/>
      <c r="C98" s="327"/>
      <c r="D98" s="328"/>
      <c r="E98" s="328"/>
      <c r="F98" s="328"/>
      <c r="G98" s="328"/>
    </row>
    <row r="99" spans="1:7" x14ac:dyDescent="0.2">
      <c r="A99" s="329"/>
      <c r="B99" s="330"/>
      <c r="C99" s="331"/>
      <c r="D99" s="332"/>
      <c r="E99" s="332"/>
      <c r="F99" s="332"/>
      <c r="G99" s="332"/>
    </row>
    <row r="100" spans="1:7" x14ac:dyDescent="0.2">
      <c r="A100" s="325"/>
      <c r="B100" s="326"/>
      <c r="C100" s="327"/>
      <c r="D100" s="328"/>
      <c r="E100" s="328"/>
      <c r="F100" s="328"/>
      <c r="G100" s="328"/>
    </row>
    <row r="101" spans="1:7" x14ac:dyDescent="0.2">
      <c r="A101" s="329"/>
      <c r="B101" s="330"/>
      <c r="C101" s="331"/>
      <c r="D101" s="332"/>
      <c r="E101" s="332"/>
      <c r="F101" s="332"/>
      <c r="G101" s="332"/>
    </row>
    <row r="102" spans="1:7" x14ac:dyDescent="0.2">
      <c r="A102" s="325"/>
      <c r="B102" s="326"/>
      <c r="C102" s="327"/>
      <c r="D102" s="328"/>
      <c r="E102" s="328"/>
      <c r="F102" s="328"/>
      <c r="G102" s="328"/>
    </row>
    <row r="103" spans="1:7" x14ac:dyDescent="0.2">
      <c r="A103" s="329"/>
      <c r="B103" s="330"/>
      <c r="C103" s="331"/>
      <c r="D103" s="332"/>
      <c r="E103" s="332"/>
      <c r="F103" s="332"/>
      <c r="G103" s="332"/>
    </row>
    <row r="104" spans="1:7" x14ac:dyDescent="0.2">
      <c r="A104" s="325"/>
      <c r="B104" s="326"/>
      <c r="C104" s="327"/>
      <c r="D104" s="328"/>
      <c r="E104" s="328"/>
      <c r="F104" s="328"/>
      <c r="G104" s="328"/>
    </row>
    <row r="105" spans="1:7" x14ac:dyDescent="0.2">
      <c r="A105" s="329"/>
      <c r="B105" s="330"/>
      <c r="C105" s="331"/>
      <c r="D105" s="332"/>
      <c r="E105" s="332"/>
      <c r="F105" s="332"/>
      <c r="G105" s="332"/>
    </row>
    <row r="106" spans="1:7" x14ac:dyDescent="0.2">
      <c r="A106" s="325"/>
      <c r="B106" s="326"/>
      <c r="C106" s="327"/>
      <c r="D106" s="328"/>
      <c r="E106" s="328"/>
      <c r="F106" s="328"/>
      <c r="G106" s="328"/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  <row r="136" spans="1:7" x14ac:dyDescent="0.2">
      <c r="A136" s="325"/>
      <c r="B136" s="326"/>
      <c r="C136" s="327"/>
      <c r="D136" s="328"/>
      <c r="E136" s="328"/>
      <c r="F136" s="328"/>
      <c r="G136" s="328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57DE-28E9-4D14-8390-44EE893E9C71}">
  <sheetPr codeName="List8">
    <tabColor rgb="FF33CCFF"/>
  </sheetPr>
  <dimension ref="A1:Q32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316</v>
      </c>
      <c r="B1" s="2"/>
      <c r="C1" s="2"/>
      <c r="D1" s="3"/>
      <c r="E1" s="3"/>
      <c r="F1" s="3" t="s">
        <v>294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295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314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296</v>
      </c>
      <c r="C6" s="27"/>
      <c r="D6" s="49">
        <v>212.10749999999999</v>
      </c>
      <c r="E6" s="28" t="s">
        <v>297</v>
      </c>
      <c r="F6" s="22"/>
    </row>
    <row r="7" spans="1:17" s="339" customFormat="1" ht="19.5" customHeight="1" x14ac:dyDescent="0.3">
      <c r="B7" s="35" t="s">
        <v>317</v>
      </c>
      <c r="C7" s="31"/>
      <c r="D7" s="32">
        <v>112.2016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298</v>
      </c>
      <c r="D10" s="48">
        <v>137.22149999999999</v>
      </c>
      <c r="E10" s="39" t="s">
        <v>297</v>
      </c>
    </row>
    <row r="11" spans="1:17" ht="19.5" customHeight="1" x14ac:dyDescent="0.2">
      <c r="B11" s="40" t="s">
        <v>10</v>
      </c>
      <c r="C11" s="37" t="s">
        <v>299</v>
      </c>
      <c r="D11" s="48">
        <v>168.9873</v>
      </c>
      <c r="E11" s="39" t="s">
        <v>297</v>
      </c>
    </row>
    <row r="12" spans="1:17" ht="19.5" customHeight="1" x14ac:dyDescent="0.2">
      <c r="B12" s="40" t="s">
        <v>12</v>
      </c>
      <c r="C12" s="37" t="s">
        <v>300</v>
      </c>
      <c r="D12" s="48">
        <v>212.10749999999999</v>
      </c>
      <c r="E12" s="39" t="s">
        <v>297</v>
      </c>
      <c r="L12" s="344"/>
    </row>
    <row r="13" spans="1:17" ht="19.5" customHeight="1" x14ac:dyDescent="0.2">
      <c r="B13" s="40" t="s">
        <v>14</v>
      </c>
      <c r="C13" s="37" t="s">
        <v>301</v>
      </c>
      <c r="D13" s="48">
        <v>262.93090000000001</v>
      </c>
      <c r="E13" s="39" t="s">
        <v>297</v>
      </c>
      <c r="L13" s="344"/>
    </row>
    <row r="14" spans="1:17" ht="19.5" customHeight="1" x14ac:dyDescent="0.2">
      <c r="B14" s="40" t="s">
        <v>16</v>
      </c>
      <c r="C14" s="37" t="s">
        <v>302</v>
      </c>
      <c r="D14" s="48">
        <v>318.1345</v>
      </c>
      <c r="E14" s="39" t="s">
        <v>297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303</v>
      </c>
      <c r="C16" s="27"/>
      <c r="D16" s="49">
        <v>224.43299999999999</v>
      </c>
      <c r="E16" s="28" t="s">
        <v>297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31.765800000000013</v>
      </c>
      <c r="C22" s="55">
        <v>168.9873</v>
      </c>
      <c r="D22" s="56">
        <v>43.120199999999983</v>
      </c>
      <c r="E22" s="56">
        <v>50.823400000000021</v>
      </c>
      <c r="F22" s="56">
        <v>55.203599999999994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304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A7899-0D80-4478-A971-D959E12744CE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316</v>
      </c>
      <c r="B1" s="2"/>
      <c r="C1" s="2"/>
      <c r="D1" s="3"/>
      <c r="E1" s="3"/>
      <c r="F1" s="3" t="s">
        <v>305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306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314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307</v>
      </c>
      <c r="D6" s="367" t="s">
        <v>308</v>
      </c>
      <c r="E6" s="368"/>
      <c r="F6" s="367" t="s">
        <v>309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297</v>
      </c>
      <c r="D10" s="369" t="s">
        <v>297</v>
      </c>
      <c r="E10" s="369" t="s">
        <v>297</v>
      </c>
      <c r="F10" s="369" t="s">
        <v>297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33.760599999999997</v>
      </c>
      <c r="C12" s="373">
        <v>212.10749999999999</v>
      </c>
      <c r="D12" s="374">
        <v>137.22149999999999</v>
      </c>
      <c r="E12" s="374">
        <v>318.1345</v>
      </c>
      <c r="F12" s="373">
        <v>224.43299999999999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4.1099999999999998E-2</v>
      </c>
      <c r="C13" s="378">
        <v>145.3717</v>
      </c>
      <c r="D13" s="379">
        <v>98.88</v>
      </c>
      <c r="E13" s="379">
        <v>199.68709999999999</v>
      </c>
      <c r="F13" s="378">
        <v>149.03880000000001</v>
      </c>
      <c r="G13" s="375"/>
      <c r="H13" s="361"/>
      <c r="I13" s="380"/>
    </row>
    <row r="14" spans="1:17" ht="16.7" customHeight="1" x14ac:dyDescent="0.2">
      <c r="A14" s="149" t="s">
        <v>45</v>
      </c>
      <c r="B14" s="381">
        <v>2.8626999999999998</v>
      </c>
      <c r="C14" s="382">
        <v>195.98519999999999</v>
      </c>
      <c r="D14" s="383">
        <v>135.63999999999999</v>
      </c>
      <c r="E14" s="383">
        <v>268.02480000000003</v>
      </c>
      <c r="F14" s="382">
        <v>200.22829999999999</v>
      </c>
      <c r="G14" s="375"/>
      <c r="H14" s="361"/>
      <c r="I14" s="380"/>
    </row>
    <row r="15" spans="1:17" ht="16.7" customHeight="1" x14ac:dyDescent="0.2">
      <c r="A15" s="149" t="s">
        <v>46</v>
      </c>
      <c r="B15" s="381">
        <v>6.0612000000000004</v>
      </c>
      <c r="C15" s="382">
        <v>215.28020000000001</v>
      </c>
      <c r="D15" s="383">
        <v>141.89840000000001</v>
      </c>
      <c r="E15" s="383">
        <v>300.22289999999998</v>
      </c>
      <c r="F15" s="382">
        <v>219.6464</v>
      </c>
      <c r="G15" s="375"/>
      <c r="H15" s="361"/>
      <c r="I15" s="380"/>
    </row>
    <row r="16" spans="1:17" ht="16.7" customHeight="1" x14ac:dyDescent="0.2">
      <c r="A16" s="149" t="s">
        <v>47</v>
      </c>
      <c r="B16" s="381">
        <v>11.1775</v>
      </c>
      <c r="C16" s="382">
        <v>213.2817</v>
      </c>
      <c r="D16" s="383">
        <v>138.35339999999999</v>
      </c>
      <c r="E16" s="383">
        <v>318.16120000000001</v>
      </c>
      <c r="F16" s="382">
        <v>225.56780000000001</v>
      </c>
      <c r="G16" s="375"/>
      <c r="H16" s="361"/>
      <c r="I16" s="380"/>
    </row>
    <row r="17" spans="1:9" ht="16.7" customHeight="1" x14ac:dyDescent="0.2">
      <c r="A17" s="149" t="s">
        <v>48</v>
      </c>
      <c r="B17" s="381">
        <v>10.3681</v>
      </c>
      <c r="C17" s="382">
        <v>212.37</v>
      </c>
      <c r="D17" s="383">
        <v>134.37870000000001</v>
      </c>
      <c r="E17" s="383">
        <v>330.07040000000001</v>
      </c>
      <c r="F17" s="382">
        <v>227.87129999999999</v>
      </c>
      <c r="G17" s="375"/>
      <c r="H17" s="361"/>
      <c r="I17" s="380"/>
    </row>
    <row r="18" spans="1:9" ht="16.7" customHeight="1" x14ac:dyDescent="0.2">
      <c r="A18" s="149" t="s">
        <v>49</v>
      </c>
      <c r="B18" s="381">
        <v>3.2498</v>
      </c>
      <c r="C18" s="382">
        <v>221.51900000000001</v>
      </c>
      <c r="D18" s="383">
        <v>134.91</v>
      </c>
      <c r="E18" s="383">
        <v>363.6832</v>
      </c>
      <c r="F18" s="382">
        <v>240.76439999999999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50</v>
      </c>
      <c r="B20" s="387">
        <v>10.434699999999999</v>
      </c>
      <c r="C20" s="388">
        <v>227.78569999999999</v>
      </c>
      <c r="D20" s="389">
        <v>149.2978</v>
      </c>
      <c r="E20" s="389">
        <v>340.85289999999998</v>
      </c>
      <c r="F20" s="388">
        <v>240.29169999999999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7.1999999999999998E-3</v>
      </c>
      <c r="C21" s="378" t="s">
        <v>44</v>
      </c>
      <c r="D21" s="379" t="s">
        <v>44</v>
      </c>
      <c r="E21" s="379" t="s">
        <v>44</v>
      </c>
      <c r="F21" s="378" t="s">
        <v>44</v>
      </c>
      <c r="G21" s="375"/>
      <c r="H21" s="361"/>
      <c r="I21" s="380"/>
    </row>
    <row r="22" spans="1:9" ht="16.7" customHeight="1" x14ac:dyDescent="0.2">
      <c r="A22" s="149" t="s">
        <v>45</v>
      </c>
      <c r="B22" s="381">
        <v>0.95589999999999997</v>
      </c>
      <c r="C22" s="382">
        <v>205.14359999999999</v>
      </c>
      <c r="D22" s="383">
        <v>147.12</v>
      </c>
      <c r="E22" s="383">
        <v>259.2731</v>
      </c>
      <c r="F22" s="382">
        <v>205.49610000000001</v>
      </c>
      <c r="G22" s="375"/>
      <c r="H22" s="361"/>
      <c r="I22" s="380"/>
    </row>
    <row r="23" spans="1:9" ht="16.7" customHeight="1" x14ac:dyDescent="0.2">
      <c r="A23" s="149" t="s">
        <v>46</v>
      </c>
      <c r="B23" s="381">
        <v>2.298</v>
      </c>
      <c r="C23" s="382">
        <v>235.53319999999999</v>
      </c>
      <c r="D23" s="383">
        <v>159.13679999999999</v>
      </c>
      <c r="E23" s="383">
        <v>309.11930000000001</v>
      </c>
      <c r="F23" s="382">
        <v>237.17080000000001</v>
      </c>
      <c r="G23" s="375"/>
      <c r="H23" s="361"/>
      <c r="I23" s="380"/>
    </row>
    <row r="24" spans="1:9" ht="16.7" customHeight="1" x14ac:dyDescent="0.2">
      <c r="A24" s="149" t="s">
        <v>47</v>
      </c>
      <c r="B24" s="381">
        <v>3.1019999999999999</v>
      </c>
      <c r="C24" s="382">
        <v>240.0591</v>
      </c>
      <c r="D24" s="383">
        <v>149.66399999999999</v>
      </c>
      <c r="E24" s="383">
        <v>348.72699999999998</v>
      </c>
      <c r="F24" s="382">
        <v>248.75550000000001</v>
      </c>
      <c r="G24" s="375"/>
      <c r="H24" s="361"/>
      <c r="I24" s="380"/>
    </row>
    <row r="25" spans="1:9" ht="16.7" customHeight="1" x14ac:dyDescent="0.2">
      <c r="A25" s="149" t="s">
        <v>48</v>
      </c>
      <c r="B25" s="381">
        <v>2.7471999999999999</v>
      </c>
      <c r="C25" s="382">
        <v>219.66370000000001</v>
      </c>
      <c r="D25" s="383">
        <v>148.38</v>
      </c>
      <c r="E25" s="383">
        <v>360.05040000000002</v>
      </c>
      <c r="F25" s="382">
        <v>241.63829999999999</v>
      </c>
      <c r="G25" s="375"/>
      <c r="H25" s="361"/>
      <c r="I25" s="380"/>
    </row>
    <row r="26" spans="1:9" ht="16.7" customHeight="1" x14ac:dyDescent="0.2">
      <c r="A26" s="149" t="s">
        <v>49</v>
      </c>
      <c r="B26" s="381">
        <v>1.3243</v>
      </c>
      <c r="C26" s="382">
        <v>224.43020000000001</v>
      </c>
      <c r="D26" s="383">
        <v>140.90539999999999</v>
      </c>
      <c r="E26" s="383">
        <v>400.66910000000001</v>
      </c>
      <c r="F26" s="382">
        <v>248.72300000000001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23.325900000000001</v>
      </c>
      <c r="C28" s="388">
        <v>205.39150000000001</v>
      </c>
      <c r="D28" s="389">
        <v>131.69999999999999</v>
      </c>
      <c r="E28" s="389">
        <v>308.8818</v>
      </c>
      <c r="F28" s="388">
        <v>217.33869999999999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3.39E-2</v>
      </c>
      <c r="C29" s="378">
        <v>145.3717</v>
      </c>
      <c r="D29" s="379">
        <v>98.89</v>
      </c>
      <c r="E29" s="379">
        <v>199.68709999999999</v>
      </c>
      <c r="F29" s="378">
        <v>149.8365</v>
      </c>
      <c r="G29" s="375"/>
      <c r="H29" s="361"/>
      <c r="I29" s="380"/>
    </row>
    <row r="30" spans="1:9" ht="16.7" customHeight="1" x14ac:dyDescent="0.2">
      <c r="A30" s="149" t="s">
        <v>45</v>
      </c>
      <c r="B30" s="381">
        <v>1.9067000000000001</v>
      </c>
      <c r="C30" s="382">
        <v>189.8999</v>
      </c>
      <c r="D30" s="383">
        <v>132.93119999999999</v>
      </c>
      <c r="E30" s="383">
        <v>272.66070000000002</v>
      </c>
      <c r="F30" s="382">
        <v>197.5873</v>
      </c>
      <c r="G30" s="375"/>
      <c r="H30" s="361"/>
      <c r="I30" s="380"/>
    </row>
    <row r="31" spans="1:9" ht="16.7" customHeight="1" x14ac:dyDescent="0.2">
      <c r="A31" s="149" t="s">
        <v>46</v>
      </c>
      <c r="B31" s="381">
        <v>3.7631999999999999</v>
      </c>
      <c r="C31" s="382">
        <v>197.78649999999999</v>
      </c>
      <c r="D31" s="383">
        <v>135.63999999999999</v>
      </c>
      <c r="E31" s="383">
        <v>289.38339999999999</v>
      </c>
      <c r="F31" s="382">
        <v>208.94499999999999</v>
      </c>
      <c r="G31" s="375"/>
      <c r="H31" s="361"/>
      <c r="I31" s="380"/>
    </row>
    <row r="32" spans="1:9" ht="16.7" customHeight="1" x14ac:dyDescent="0.2">
      <c r="A32" s="149" t="s">
        <v>47</v>
      </c>
      <c r="B32" s="381">
        <v>8.0754000000000001</v>
      </c>
      <c r="C32" s="382">
        <v>204.02029999999999</v>
      </c>
      <c r="D32" s="383">
        <v>132.50219999999999</v>
      </c>
      <c r="E32" s="383">
        <v>304.76440000000002</v>
      </c>
      <c r="F32" s="382">
        <v>216.66050000000001</v>
      </c>
      <c r="G32" s="375"/>
      <c r="H32" s="361"/>
      <c r="I32" s="380"/>
    </row>
    <row r="33" spans="1:9" ht="16.7" customHeight="1" x14ac:dyDescent="0.2">
      <c r="A33" s="149" t="s">
        <v>48</v>
      </c>
      <c r="B33" s="381">
        <v>7.6208999999999998</v>
      </c>
      <c r="C33" s="382">
        <v>210.0033</v>
      </c>
      <c r="D33" s="383">
        <v>129.18</v>
      </c>
      <c r="E33" s="383">
        <v>320.75880000000001</v>
      </c>
      <c r="F33" s="382">
        <v>222.9085</v>
      </c>
      <c r="G33" s="375"/>
      <c r="H33" s="361"/>
      <c r="I33" s="380"/>
    </row>
    <row r="34" spans="1:9" ht="16.7" customHeight="1" x14ac:dyDescent="0.2">
      <c r="A34" s="149" t="s">
        <v>49</v>
      </c>
      <c r="B34" s="381">
        <v>1.9255</v>
      </c>
      <c r="C34" s="382">
        <v>219.48140000000001</v>
      </c>
      <c r="D34" s="383">
        <v>132.16999999999999</v>
      </c>
      <c r="E34" s="383">
        <v>344.68880000000001</v>
      </c>
      <c r="F34" s="382">
        <v>235.29079999999999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F976A-7A36-4F95-932A-E62B98EE8340}">
  <sheetPr codeName="List17">
    <tabColor rgb="FF66FFFF"/>
  </sheetPr>
  <dimension ref="A1:S135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316</v>
      </c>
      <c r="B1" s="2"/>
      <c r="C1" s="3"/>
      <c r="D1" s="1"/>
      <c r="E1" s="2"/>
      <c r="F1" s="3" t="s">
        <v>310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311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314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312</v>
      </c>
      <c r="B7" s="256" t="s">
        <v>31</v>
      </c>
      <c r="C7" s="367" t="s">
        <v>307</v>
      </c>
      <c r="D7" s="367" t="s">
        <v>308</v>
      </c>
      <c r="E7" s="368"/>
      <c r="F7" s="367" t="s">
        <v>309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297</v>
      </c>
      <c r="D11" s="369" t="s">
        <v>297</v>
      </c>
      <c r="E11" s="369" t="s">
        <v>297</v>
      </c>
      <c r="F11" s="369" t="s">
        <v>297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6.93E-2</v>
      </c>
      <c r="C13" s="407">
        <v>373.04410000000001</v>
      </c>
      <c r="D13" s="408">
        <v>253.6498</v>
      </c>
      <c r="E13" s="408">
        <v>590.55439999999999</v>
      </c>
      <c r="F13" s="408">
        <v>397.76479999999998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4.9500000000000002E-2</v>
      </c>
      <c r="C14" s="410">
        <v>421.24720000000002</v>
      </c>
      <c r="D14" s="411">
        <v>253.97819999999999</v>
      </c>
      <c r="E14" s="411">
        <v>599.29690000000005</v>
      </c>
      <c r="F14" s="411">
        <v>423.75369999999998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8.8099999999999998E-2</v>
      </c>
      <c r="C15" s="407">
        <v>277.17570000000001</v>
      </c>
      <c r="D15" s="408">
        <v>209.48429999999999</v>
      </c>
      <c r="E15" s="408">
        <v>364.72140000000002</v>
      </c>
      <c r="F15" s="408">
        <v>287.02569999999997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3.6400000000000002E-2</v>
      </c>
      <c r="C16" s="410">
        <v>250.41200000000001</v>
      </c>
      <c r="D16" s="411">
        <v>195.15119999999999</v>
      </c>
      <c r="E16" s="411">
        <v>308.02839999999998</v>
      </c>
      <c r="F16" s="411">
        <v>257.87729999999999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5.0999999999999997E-2</v>
      </c>
      <c r="C17" s="407">
        <v>307.39609999999999</v>
      </c>
      <c r="D17" s="408">
        <v>233.7182</v>
      </c>
      <c r="E17" s="408">
        <v>424.86959999999999</v>
      </c>
      <c r="F17" s="408">
        <v>328.75880000000001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3.95E-2</v>
      </c>
      <c r="C18" s="410">
        <v>244.6755</v>
      </c>
      <c r="D18" s="411">
        <v>180.4983</v>
      </c>
      <c r="E18" s="411">
        <v>296.36250000000001</v>
      </c>
      <c r="F18" s="411">
        <v>240.18360000000001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0.16220000000000001</v>
      </c>
      <c r="C19" s="407">
        <v>282.52359999999999</v>
      </c>
      <c r="D19" s="408">
        <v>202.7012</v>
      </c>
      <c r="E19" s="408">
        <v>412.85410000000002</v>
      </c>
      <c r="F19" s="408">
        <v>299.32299999999998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187</v>
      </c>
      <c r="B20" s="330">
        <v>3.4500000000000003E-2</v>
      </c>
      <c r="C20" s="410">
        <v>334.77539999999999</v>
      </c>
      <c r="D20" s="411">
        <v>240.94059999999999</v>
      </c>
      <c r="E20" s="411">
        <v>552.51030000000003</v>
      </c>
      <c r="F20" s="411">
        <v>380.66699999999997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188</v>
      </c>
      <c r="B21" s="326">
        <v>3.39E-2</v>
      </c>
      <c r="C21" s="407">
        <v>352.98509999999999</v>
      </c>
      <c r="D21" s="408">
        <v>248.5181</v>
      </c>
      <c r="E21" s="408">
        <v>522.52089999999998</v>
      </c>
      <c r="F21" s="408">
        <v>370.733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189</v>
      </c>
      <c r="B22" s="330">
        <v>0.46329999999999999</v>
      </c>
      <c r="C22" s="410">
        <v>343.33390000000003</v>
      </c>
      <c r="D22" s="411">
        <v>254.49379999999999</v>
      </c>
      <c r="E22" s="411">
        <v>500.28660000000002</v>
      </c>
      <c r="F22" s="411">
        <v>363.2122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190</v>
      </c>
      <c r="B23" s="326">
        <v>8.6099999999999996E-2</v>
      </c>
      <c r="C23" s="407">
        <v>341.52159999999998</v>
      </c>
      <c r="D23" s="408">
        <v>227.10470000000001</v>
      </c>
      <c r="E23" s="408">
        <v>476.81400000000002</v>
      </c>
      <c r="F23" s="408">
        <v>340.83080000000001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191</v>
      </c>
      <c r="B24" s="330">
        <v>5.2499999999999998E-2</v>
      </c>
      <c r="C24" s="410">
        <v>232.8878</v>
      </c>
      <c r="D24" s="411">
        <v>166.6027</v>
      </c>
      <c r="E24" s="411">
        <v>312.79680000000002</v>
      </c>
      <c r="F24" s="411">
        <v>233.59289999999999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192</v>
      </c>
      <c r="B25" s="326">
        <v>7.2599999999999998E-2</v>
      </c>
      <c r="C25" s="407">
        <v>262.52390000000003</v>
      </c>
      <c r="D25" s="408">
        <v>212.46520000000001</v>
      </c>
      <c r="E25" s="408">
        <v>302.7439</v>
      </c>
      <c r="F25" s="408">
        <v>260.97559999999999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193</v>
      </c>
      <c r="B26" s="330">
        <v>5.2999999999999999E-2</v>
      </c>
      <c r="C26" s="410">
        <v>208.64680000000001</v>
      </c>
      <c r="D26" s="411">
        <v>171.3999</v>
      </c>
      <c r="E26" s="411">
        <v>240.9171</v>
      </c>
      <c r="F26" s="411">
        <v>206.5291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194</v>
      </c>
      <c r="B27" s="326">
        <v>8.9499999999999996E-2</v>
      </c>
      <c r="C27" s="407">
        <v>269.74919999999997</v>
      </c>
      <c r="D27" s="408">
        <v>207.7687</v>
      </c>
      <c r="E27" s="408">
        <v>389.66309999999999</v>
      </c>
      <c r="F27" s="408">
        <v>283.25979999999998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195</v>
      </c>
      <c r="B28" s="330">
        <v>0.87439999999999996</v>
      </c>
      <c r="C28" s="410">
        <v>387.78919999999999</v>
      </c>
      <c r="D28" s="411">
        <v>255.13120000000001</v>
      </c>
      <c r="E28" s="411">
        <v>552.15840000000003</v>
      </c>
      <c r="F28" s="411">
        <v>402.2681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196</v>
      </c>
      <c r="B29" s="326">
        <v>0.96589999999999998</v>
      </c>
      <c r="C29" s="407">
        <v>275.52069999999998</v>
      </c>
      <c r="D29" s="408">
        <v>217.48840000000001</v>
      </c>
      <c r="E29" s="408">
        <v>327.97300000000001</v>
      </c>
      <c r="F29" s="408">
        <v>276.16359999999997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197</v>
      </c>
      <c r="B30" s="330">
        <v>0.7843</v>
      </c>
      <c r="C30" s="410">
        <v>224.90379999999999</v>
      </c>
      <c r="D30" s="411">
        <v>182.53659999999999</v>
      </c>
      <c r="E30" s="411">
        <v>361.11430000000001</v>
      </c>
      <c r="F30" s="411">
        <v>252.54769999999999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198</v>
      </c>
      <c r="B31" s="326">
        <v>2.0167000000000002</v>
      </c>
      <c r="C31" s="407">
        <v>247.36699999999999</v>
      </c>
      <c r="D31" s="408">
        <v>185.24</v>
      </c>
      <c r="E31" s="408">
        <v>358.34300000000002</v>
      </c>
      <c r="F31" s="408">
        <v>261.74919999999997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199</v>
      </c>
      <c r="B32" s="330">
        <v>1.2746</v>
      </c>
      <c r="C32" s="410">
        <v>247.262</v>
      </c>
      <c r="D32" s="411">
        <v>185.15</v>
      </c>
      <c r="E32" s="411">
        <v>344.27530000000002</v>
      </c>
      <c r="F32" s="411">
        <v>256.74869999999999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200</v>
      </c>
      <c r="B33" s="326">
        <v>1.2905</v>
      </c>
      <c r="C33" s="407">
        <v>206.98339999999999</v>
      </c>
      <c r="D33" s="408">
        <v>161.69</v>
      </c>
      <c r="E33" s="408">
        <v>295.05689999999998</v>
      </c>
      <c r="F33" s="408">
        <v>219.08799999999999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201</v>
      </c>
      <c r="B34" s="330">
        <v>0.30359999999999998</v>
      </c>
      <c r="C34" s="410">
        <v>261.88150000000002</v>
      </c>
      <c r="D34" s="411">
        <v>188.59549999999999</v>
      </c>
      <c r="E34" s="411">
        <v>368.7013</v>
      </c>
      <c r="F34" s="411">
        <v>272.26949999999999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202</v>
      </c>
      <c r="B35" s="326">
        <v>0.7571</v>
      </c>
      <c r="C35" s="407">
        <v>208.69120000000001</v>
      </c>
      <c r="D35" s="408">
        <v>165.71870000000001</v>
      </c>
      <c r="E35" s="408">
        <v>295.62060000000002</v>
      </c>
      <c r="F35" s="408">
        <v>223.22120000000001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203</v>
      </c>
      <c r="B36" s="330">
        <v>9.2100000000000001E-2</v>
      </c>
      <c r="C36" s="410">
        <v>194.63069999999999</v>
      </c>
      <c r="D36" s="411">
        <v>155.51</v>
      </c>
      <c r="E36" s="411">
        <v>308.64830000000001</v>
      </c>
      <c r="F36" s="411">
        <v>214.75380000000001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204</v>
      </c>
      <c r="B37" s="326">
        <v>0.312</v>
      </c>
      <c r="C37" s="407">
        <v>248.6335</v>
      </c>
      <c r="D37" s="408">
        <v>147.27000000000001</v>
      </c>
      <c r="E37" s="408">
        <v>400.48439999999999</v>
      </c>
      <c r="F37" s="408">
        <v>263.37310000000002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205</v>
      </c>
      <c r="B38" s="330">
        <v>5.3600000000000002E-2</v>
      </c>
      <c r="C38" s="410">
        <v>223.4434</v>
      </c>
      <c r="D38" s="411">
        <v>182.3528</v>
      </c>
      <c r="E38" s="411">
        <v>302.39</v>
      </c>
      <c r="F38" s="411">
        <v>233.3108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206</v>
      </c>
      <c r="B39" s="326">
        <v>3.7100000000000001E-2</v>
      </c>
      <c r="C39" s="407">
        <v>223.73230000000001</v>
      </c>
      <c r="D39" s="408">
        <v>187.23570000000001</v>
      </c>
      <c r="E39" s="408">
        <v>278.05579999999998</v>
      </c>
      <c r="F39" s="408">
        <v>229.26220000000001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207</v>
      </c>
      <c r="B40" s="330">
        <v>3.1800000000000002E-2</v>
      </c>
      <c r="C40" s="410">
        <v>199.65459999999999</v>
      </c>
      <c r="D40" s="411">
        <v>129.77000000000001</v>
      </c>
      <c r="E40" s="411">
        <v>251.54130000000001</v>
      </c>
      <c r="F40" s="411">
        <v>201.79470000000001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208</v>
      </c>
      <c r="B41" s="326">
        <v>0.104</v>
      </c>
      <c r="C41" s="407">
        <v>244.4862</v>
      </c>
      <c r="D41" s="408">
        <v>193.0505</v>
      </c>
      <c r="E41" s="408">
        <v>311.29689999999999</v>
      </c>
      <c r="F41" s="408">
        <v>246.47319999999999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209</v>
      </c>
      <c r="B42" s="330">
        <v>0.1198</v>
      </c>
      <c r="C42" s="410">
        <v>201.4547</v>
      </c>
      <c r="D42" s="411">
        <v>150.0538</v>
      </c>
      <c r="E42" s="411">
        <v>252.5093</v>
      </c>
      <c r="F42" s="411">
        <v>202.3116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210</v>
      </c>
      <c r="B43" s="326">
        <v>9.0300000000000005E-2</v>
      </c>
      <c r="C43" s="407">
        <v>197.56229999999999</v>
      </c>
      <c r="D43" s="408">
        <v>162.82</v>
      </c>
      <c r="E43" s="408">
        <v>233.62479999999999</v>
      </c>
      <c r="F43" s="408">
        <v>200.36850000000001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211</v>
      </c>
      <c r="B44" s="330">
        <v>5.8000000000000003E-2</v>
      </c>
      <c r="C44" s="410">
        <v>201.76929999999999</v>
      </c>
      <c r="D44" s="411">
        <v>158.8749</v>
      </c>
      <c r="E44" s="411">
        <v>235.00370000000001</v>
      </c>
      <c r="F44" s="411">
        <v>199.7106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212</v>
      </c>
      <c r="B45" s="326">
        <v>9.2999999999999999E-2</v>
      </c>
      <c r="C45" s="407">
        <v>234.23249999999999</v>
      </c>
      <c r="D45" s="408">
        <v>174.09829999999999</v>
      </c>
      <c r="E45" s="408">
        <v>287.03980000000001</v>
      </c>
      <c r="F45" s="408">
        <v>231.3623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213</v>
      </c>
      <c r="B46" s="330">
        <v>0.18990000000000001</v>
      </c>
      <c r="C46" s="410">
        <v>199.3228</v>
      </c>
      <c r="D46" s="411">
        <v>151.79040000000001</v>
      </c>
      <c r="E46" s="411">
        <v>251.15940000000001</v>
      </c>
      <c r="F46" s="411">
        <v>201.3177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214</v>
      </c>
      <c r="B47" s="326">
        <v>1.9977</v>
      </c>
      <c r="C47" s="407">
        <v>254.2242</v>
      </c>
      <c r="D47" s="408">
        <v>188.58670000000001</v>
      </c>
      <c r="E47" s="408">
        <v>312.62079999999997</v>
      </c>
      <c r="F47" s="408">
        <v>254.25020000000001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215</v>
      </c>
      <c r="B48" s="330">
        <v>5.6899999999999999E-2</v>
      </c>
      <c r="C48" s="410">
        <v>238.49940000000001</v>
      </c>
      <c r="D48" s="411">
        <v>170.2193</v>
      </c>
      <c r="E48" s="411">
        <v>284.92540000000002</v>
      </c>
      <c r="F48" s="411">
        <v>233.947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216</v>
      </c>
      <c r="B49" s="326">
        <v>0.10539999999999999</v>
      </c>
      <c r="C49" s="407">
        <v>202.2807</v>
      </c>
      <c r="D49" s="408">
        <v>146.33320000000001</v>
      </c>
      <c r="E49" s="408">
        <v>272.85480000000001</v>
      </c>
      <c r="F49" s="408">
        <v>212.26650000000001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217</v>
      </c>
      <c r="B50" s="330">
        <v>5.6000000000000001E-2</v>
      </c>
      <c r="C50" s="410">
        <v>236.75960000000001</v>
      </c>
      <c r="D50" s="411">
        <v>198.19880000000001</v>
      </c>
      <c r="E50" s="411">
        <v>256.79000000000002</v>
      </c>
      <c r="F50" s="411">
        <v>232.89779999999999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218</v>
      </c>
      <c r="B51" s="326">
        <v>0.20930000000000001</v>
      </c>
      <c r="C51" s="407">
        <v>270.85750000000002</v>
      </c>
      <c r="D51" s="408">
        <v>237.90710000000001</v>
      </c>
      <c r="E51" s="408">
        <v>348.5598</v>
      </c>
      <c r="F51" s="408">
        <v>280.07369999999997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219</v>
      </c>
      <c r="B52" s="330">
        <v>0.83040000000000003</v>
      </c>
      <c r="C52" s="410">
        <v>200.39670000000001</v>
      </c>
      <c r="D52" s="411">
        <v>154.66</v>
      </c>
      <c r="E52" s="411">
        <v>297.94189999999998</v>
      </c>
      <c r="F52" s="411">
        <v>216.90209999999999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220</v>
      </c>
      <c r="B53" s="326">
        <v>0.17319999999999999</v>
      </c>
      <c r="C53" s="407">
        <v>286.93009999999998</v>
      </c>
      <c r="D53" s="408">
        <v>211.76</v>
      </c>
      <c r="E53" s="408">
        <v>453.38549999999998</v>
      </c>
      <c r="F53" s="408">
        <v>313.94659999999999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221</v>
      </c>
      <c r="B54" s="330">
        <v>0.1118</v>
      </c>
      <c r="C54" s="410">
        <v>215.55719999999999</v>
      </c>
      <c r="D54" s="411">
        <v>164.72380000000001</v>
      </c>
      <c r="E54" s="411">
        <v>272.8218</v>
      </c>
      <c r="F54" s="411">
        <v>217.45339999999999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222</v>
      </c>
      <c r="B55" s="326">
        <v>1.2333000000000001</v>
      </c>
      <c r="C55" s="407">
        <v>195.46420000000001</v>
      </c>
      <c r="D55" s="408">
        <v>154.47</v>
      </c>
      <c r="E55" s="408">
        <v>290.9273</v>
      </c>
      <c r="F55" s="408">
        <v>209.70099999999999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223</v>
      </c>
      <c r="B56" s="330">
        <v>0.29260000000000003</v>
      </c>
      <c r="C56" s="410">
        <v>169.23740000000001</v>
      </c>
      <c r="D56" s="411">
        <v>122.46</v>
      </c>
      <c r="E56" s="411">
        <v>241.29130000000001</v>
      </c>
      <c r="F56" s="411">
        <v>175.40600000000001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224</v>
      </c>
      <c r="B57" s="326">
        <v>3.6600000000000001E-2</v>
      </c>
      <c r="C57" s="407">
        <v>201.54249999999999</v>
      </c>
      <c r="D57" s="408">
        <v>163.83770000000001</v>
      </c>
      <c r="E57" s="408">
        <v>231.51580000000001</v>
      </c>
      <c r="F57" s="408">
        <v>196.57210000000001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225</v>
      </c>
      <c r="B58" s="330">
        <v>4.19E-2</v>
      </c>
      <c r="C58" s="410">
        <v>178.9452</v>
      </c>
      <c r="D58" s="411">
        <v>122.46</v>
      </c>
      <c r="E58" s="411">
        <v>352.49220000000003</v>
      </c>
      <c r="F58" s="411">
        <v>196.8023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226</v>
      </c>
      <c r="B59" s="326">
        <v>0.376</v>
      </c>
      <c r="C59" s="407">
        <v>198.31129999999999</v>
      </c>
      <c r="D59" s="408">
        <v>132.0521</v>
      </c>
      <c r="E59" s="408">
        <v>255.6275</v>
      </c>
      <c r="F59" s="408">
        <v>198.53639999999999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227</v>
      </c>
      <c r="B60" s="330">
        <v>6.3100000000000003E-2</v>
      </c>
      <c r="C60" s="410">
        <v>201.50200000000001</v>
      </c>
      <c r="D60" s="411">
        <v>160.3818</v>
      </c>
      <c r="E60" s="411">
        <v>277.99099999999999</v>
      </c>
      <c r="F60" s="411">
        <v>207.52600000000001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228</v>
      </c>
      <c r="B61" s="326">
        <v>0.26450000000000001</v>
      </c>
      <c r="C61" s="407">
        <v>167.86</v>
      </c>
      <c r="D61" s="408">
        <v>131.1499</v>
      </c>
      <c r="E61" s="408">
        <v>231.11590000000001</v>
      </c>
      <c r="F61" s="408">
        <v>176.37469999999999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229</v>
      </c>
      <c r="B62" s="330">
        <v>9.8699999999999996E-2</v>
      </c>
      <c r="C62" s="410">
        <v>166.72020000000001</v>
      </c>
      <c r="D62" s="411">
        <v>134.6063</v>
      </c>
      <c r="E62" s="411">
        <v>201.1019</v>
      </c>
      <c r="F62" s="411">
        <v>170.15790000000001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230</v>
      </c>
      <c r="B63" s="326">
        <v>4.4699999999999997E-2</v>
      </c>
      <c r="C63" s="407">
        <v>176.4</v>
      </c>
      <c r="D63" s="408">
        <v>145.32159999999999</v>
      </c>
      <c r="E63" s="408">
        <v>205.09829999999999</v>
      </c>
      <c r="F63" s="408">
        <v>175.78309999999999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231</v>
      </c>
      <c r="B64" s="330">
        <v>3.3799999999999997E-2</v>
      </c>
      <c r="C64" s="410">
        <v>146.46340000000001</v>
      </c>
      <c r="D64" s="411">
        <v>123.29</v>
      </c>
      <c r="E64" s="411">
        <v>175.1748</v>
      </c>
      <c r="F64" s="411">
        <v>149.86240000000001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232</v>
      </c>
      <c r="B65" s="326">
        <v>4.7600000000000003E-2</v>
      </c>
      <c r="C65" s="407">
        <v>164.4982</v>
      </c>
      <c r="D65" s="408">
        <v>136.35</v>
      </c>
      <c r="E65" s="408">
        <v>210.9374</v>
      </c>
      <c r="F65" s="408">
        <v>170.69380000000001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233</v>
      </c>
      <c r="B66" s="330">
        <v>0.11550000000000001</v>
      </c>
      <c r="C66" s="410">
        <v>178.0908</v>
      </c>
      <c r="D66" s="411">
        <v>143.51</v>
      </c>
      <c r="E66" s="411">
        <v>235.37880000000001</v>
      </c>
      <c r="F66" s="411">
        <v>188.44630000000001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234</v>
      </c>
      <c r="B67" s="326">
        <v>3.7199999999999997E-2</v>
      </c>
      <c r="C67" s="407">
        <v>150.24430000000001</v>
      </c>
      <c r="D67" s="408">
        <v>126.76</v>
      </c>
      <c r="E67" s="408">
        <v>189.80420000000001</v>
      </c>
      <c r="F67" s="408">
        <v>156.74780000000001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235</v>
      </c>
      <c r="B68" s="330">
        <v>4.2500000000000003E-2</v>
      </c>
      <c r="C68" s="410">
        <v>182.75190000000001</v>
      </c>
      <c r="D68" s="411">
        <v>148.64879999999999</v>
      </c>
      <c r="E68" s="411">
        <v>257.78269999999998</v>
      </c>
      <c r="F68" s="411">
        <v>189.45079999999999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236</v>
      </c>
      <c r="B69" s="326">
        <v>0.15640000000000001</v>
      </c>
      <c r="C69" s="407">
        <v>163.21789999999999</v>
      </c>
      <c r="D69" s="408">
        <v>135.36529999999999</v>
      </c>
      <c r="E69" s="408">
        <v>204.7604</v>
      </c>
      <c r="F69" s="408">
        <v>170.3801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237</v>
      </c>
      <c r="B70" s="330">
        <v>7.2700000000000001E-2</v>
      </c>
      <c r="C70" s="410">
        <v>175.75829999999999</v>
      </c>
      <c r="D70" s="411">
        <v>131.63</v>
      </c>
      <c r="E70" s="411">
        <v>220.61660000000001</v>
      </c>
      <c r="F70" s="411">
        <v>175.6191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238</v>
      </c>
      <c r="B71" s="326">
        <v>0.99050000000000005</v>
      </c>
      <c r="C71" s="407">
        <v>194.98599999999999</v>
      </c>
      <c r="D71" s="408">
        <v>153</v>
      </c>
      <c r="E71" s="408">
        <v>239.58789999999999</v>
      </c>
      <c r="F71" s="408">
        <v>197.84809999999999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239</v>
      </c>
      <c r="B72" s="330">
        <v>1.2468999999999999</v>
      </c>
      <c r="C72" s="410">
        <v>144.45580000000001</v>
      </c>
      <c r="D72" s="411">
        <v>110.97</v>
      </c>
      <c r="E72" s="411">
        <v>203.06880000000001</v>
      </c>
      <c r="F72" s="411">
        <v>152.43279999999999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240</v>
      </c>
      <c r="B73" s="326">
        <v>0.255</v>
      </c>
      <c r="C73" s="407">
        <v>180.46100000000001</v>
      </c>
      <c r="D73" s="408">
        <v>138.86000000000001</v>
      </c>
      <c r="E73" s="408">
        <v>271.3614</v>
      </c>
      <c r="F73" s="408">
        <v>199.93809999999999</v>
      </c>
    </row>
    <row r="74" spans="1:19" ht="13.5" x14ac:dyDescent="0.25">
      <c r="A74" s="409" t="s">
        <v>241</v>
      </c>
      <c r="B74" s="330">
        <v>0.56010000000000004</v>
      </c>
      <c r="C74" s="410">
        <v>152.08609999999999</v>
      </c>
      <c r="D74" s="411">
        <v>107.08</v>
      </c>
      <c r="E74" s="411">
        <v>220.76169999999999</v>
      </c>
      <c r="F74" s="411">
        <v>161.05269999999999</v>
      </c>
    </row>
    <row r="75" spans="1:19" x14ac:dyDescent="0.2">
      <c r="A75" s="325" t="s">
        <v>242</v>
      </c>
      <c r="B75" s="326">
        <v>6.1800000000000001E-2</v>
      </c>
      <c r="C75" s="407">
        <v>160.44999999999999</v>
      </c>
      <c r="D75" s="408">
        <v>124.21</v>
      </c>
      <c r="E75" s="408">
        <v>198.0889</v>
      </c>
      <c r="F75" s="408">
        <v>160.21950000000001</v>
      </c>
    </row>
    <row r="76" spans="1:19" ht="13.5" x14ac:dyDescent="0.25">
      <c r="A76" s="409" t="s">
        <v>243</v>
      </c>
      <c r="B76" s="330">
        <v>0.92549999999999999</v>
      </c>
      <c r="C76" s="410">
        <v>170.26</v>
      </c>
      <c r="D76" s="411">
        <v>135.98419999999999</v>
      </c>
      <c r="E76" s="411">
        <v>238.33019999999999</v>
      </c>
      <c r="F76" s="411">
        <v>179.2098</v>
      </c>
    </row>
    <row r="77" spans="1:19" x14ac:dyDescent="0.2">
      <c r="A77" s="325" t="s">
        <v>244</v>
      </c>
      <c r="B77" s="326">
        <v>1.1236999999999999</v>
      </c>
      <c r="C77" s="407">
        <v>204.84270000000001</v>
      </c>
      <c r="D77" s="408">
        <v>150.16</v>
      </c>
      <c r="E77" s="408">
        <v>251.20169999999999</v>
      </c>
      <c r="F77" s="408">
        <v>203.70480000000001</v>
      </c>
    </row>
    <row r="78" spans="1:19" ht="13.5" x14ac:dyDescent="0.25">
      <c r="A78" s="409" t="s">
        <v>245</v>
      </c>
      <c r="B78" s="330">
        <v>0.1171</v>
      </c>
      <c r="C78" s="410">
        <v>174.11940000000001</v>
      </c>
      <c r="D78" s="411">
        <v>140.30000000000001</v>
      </c>
      <c r="E78" s="411">
        <v>206.95509999999999</v>
      </c>
      <c r="F78" s="411">
        <v>174.78290000000001</v>
      </c>
    </row>
    <row r="79" spans="1:19" x14ac:dyDescent="0.2">
      <c r="A79" s="325" t="s">
        <v>246</v>
      </c>
      <c r="B79" s="326">
        <v>1.0318000000000001</v>
      </c>
      <c r="C79" s="407">
        <v>160.32</v>
      </c>
      <c r="D79" s="408">
        <v>123.3197</v>
      </c>
      <c r="E79" s="408">
        <v>219.84780000000001</v>
      </c>
      <c r="F79" s="408">
        <v>166.27379999999999</v>
      </c>
    </row>
    <row r="80" spans="1:19" ht="13.5" x14ac:dyDescent="0.25">
      <c r="A80" s="409" t="s">
        <v>247</v>
      </c>
      <c r="B80" s="330">
        <v>0.66049999999999998</v>
      </c>
      <c r="C80" s="410">
        <v>259.99189999999999</v>
      </c>
      <c r="D80" s="411">
        <v>220.24879999999999</v>
      </c>
      <c r="E80" s="411">
        <v>317.98750000000001</v>
      </c>
      <c r="F80" s="411">
        <v>264.48059999999998</v>
      </c>
    </row>
    <row r="81" spans="1:6" x14ac:dyDescent="0.2">
      <c r="A81" s="325" t="s">
        <v>248</v>
      </c>
      <c r="B81" s="326">
        <v>0.1971</v>
      </c>
      <c r="C81" s="407">
        <v>233.6097</v>
      </c>
      <c r="D81" s="408">
        <v>171.27</v>
      </c>
      <c r="E81" s="408">
        <v>276.03559999999999</v>
      </c>
      <c r="F81" s="408">
        <v>228.66560000000001</v>
      </c>
    </row>
    <row r="82" spans="1:6" ht="13.5" x14ac:dyDescent="0.25">
      <c r="A82" s="409" t="s">
        <v>249</v>
      </c>
      <c r="B82" s="330">
        <v>8.3099999999999993E-2</v>
      </c>
      <c r="C82" s="410">
        <v>146.4896</v>
      </c>
      <c r="D82" s="411">
        <v>109.91</v>
      </c>
      <c r="E82" s="411">
        <v>191.81280000000001</v>
      </c>
      <c r="F82" s="411">
        <v>148.64250000000001</v>
      </c>
    </row>
    <row r="83" spans="1:6" x14ac:dyDescent="0.2">
      <c r="A83" s="325" t="s">
        <v>250</v>
      </c>
      <c r="B83" s="326">
        <v>4.7600000000000003E-2</v>
      </c>
      <c r="C83" s="407">
        <v>152.26</v>
      </c>
      <c r="D83" s="408">
        <v>132.1319</v>
      </c>
      <c r="E83" s="408">
        <v>195.30459999999999</v>
      </c>
      <c r="F83" s="408">
        <v>157.9127</v>
      </c>
    </row>
    <row r="84" spans="1:6" ht="13.5" x14ac:dyDescent="0.25">
      <c r="A84" s="409" t="s">
        <v>251</v>
      </c>
      <c r="B84" s="330">
        <v>9.9000000000000005E-2</v>
      </c>
      <c r="C84" s="410">
        <v>167.4589</v>
      </c>
      <c r="D84" s="411">
        <v>134.9873</v>
      </c>
      <c r="E84" s="411">
        <v>204.24010000000001</v>
      </c>
      <c r="F84" s="411">
        <v>172.7619</v>
      </c>
    </row>
    <row r="85" spans="1:6" x14ac:dyDescent="0.2">
      <c r="A85" s="325" t="s">
        <v>252</v>
      </c>
      <c r="B85" s="326">
        <v>5.6599999999999998E-2</v>
      </c>
      <c r="C85" s="407">
        <v>160.273</v>
      </c>
      <c r="D85" s="408">
        <v>144.39519999999999</v>
      </c>
      <c r="E85" s="408">
        <v>183.98070000000001</v>
      </c>
      <c r="F85" s="408">
        <v>161.12790000000001</v>
      </c>
    </row>
    <row r="86" spans="1:6" ht="13.5" x14ac:dyDescent="0.25">
      <c r="A86" s="409" t="s">
        <v>253</v>
      </c>
      <c r="B86" s="330">
        <v>7.9299999999999995E-2</v>
      </c>
      <c r="C86" s="410">
        <v>126.93</v>
      </c>
      <c r="D86" s="411">
        <v>106.9443</v>
      </c>
      <c r="E86" s="411">
        <v>154.03</v>
      </c>
      <c r="F86" s="411">
        <v>128.2499</v>
      </c>
    </row>
    <row r="87" spans="1:6" x14ac:dyDescent="0.2">
      <c r="A87" s="325" t="s">
        <v>254</v>
      </c>
      <c r="B87" s="326">
        <v>4.9500000000000002E-2</v>
      </c>
      <c r="C87" s="407">
        <v>172.19540000000001</v>
      </c>
      <c r="D87" s="408">
        <v>110.02</v>
      </c>
      <c r="E87" s="408">
        <v>205.94130000000001</v>
      </c>
      <c r="F87" s="408">
        <v>165.75559999999999</v>
      </c>
    </row>
    <row r="88" spans="1:6" ht="13.5" x14ac:dyDescent="0.25">
      <c r="A88" s="409" t="s">
        <v>255</v>
      </c>
      <c r="B88" s="330">
        <v>0.1492</v>
      </c>
      <c r="C88" s="410">
        <v>161.5607</v>
      </c>
      <c r="D88" s="411">
        <v>118.8515</v>
      </c>
      <c r="E88" s="411">
        <v>244.1344</v>
      </c>
      <c r="F88" s="411">
        <v>174.5992</v>
      </c>
    </row>
    <row r="89" spans="1:6" x14ac:dyDescent="0.2">
      <c r="A89" s="325" t="s">
        <v>256</v>
      </c>
      <c r="B89" s="326">
        <v>0.55200000000000005</v>
      </c>
      <c r="C89" s="407">
        <v>153.69999999999999</v>
      </c>
      <c r="D89" s="408">
        <v>140.4632</v>
      </c>
      <c r="E89" s="408">
        <v>180.64230000000001</v>
      </c>
      <c r="F89" s="408">
        <v>159.76490000000001</v>
      </c>
    </row>
    <row r="90" spans="1:6" ht="13.5" x14ac:dyDescent="0.25">
      <c r="A90" s="409" t="s">
        <v>257</v>
      </c>
      <c r="B90" s="330">
        <v>4.2200000000000001E-2</v>
      </c>
      <c r="C90" s="410">
        <v>154.39439999999999</v>
      </c>
      <c r="D90" s="411">
        <v>133.07</v>
      </c>
      <c r="E90" s="411">
        <v>197.10939999999999</v>
      </c>
      <c r="F90" s="411">
        <v>165.38079999999999</v>
      </c>
    </row>
    <row r="91" spans="1:6" x14ac:dyDescent="0.2">
      <c r="A91" s="325" t="s">
        <v>258</v>
      </c>
      <c r="B91" s="326">
        <v>1.3904000000000001</v>
      </c>
      <c r="C91" s="407">
        <v>118.64</v>
      </c>
      <c r="D91" s="408">
        <v>97.33</v>
      </c>
      <c r="E91" s="408">
        <v>166.88</v>
      </c>
      <c r="F91" s="408">
        <v>126.3733</v>
      </c>
    </row>
    <row r="92" spans="1:6" ht="13.5" x14ac:dyDescent="0.25">
      <c r="A92" s="409" t="s">
        <v>259</v>
      </c>
      <c r="B92" s="330">
        <v>3.4000000000000002E-2</v>
      </c>
      <c r="C92" s="410">
        <v>144.18</v>
      </c>
      <c r="D92" s="411">
        <v>105.47</v>
      </c>
      <c r="E92" s="411">
        <v>184.09229999999999</v>
      </c>
      <c r="F92" s="411">
        <v>151.2612</v>
      </c>
    </row>
    <row r="93" spans="1:6" x14ac:dyDescent="0.2">
      <c r="A93" s="325" t="s">
        <v>260</v>
      </c>
      <c r="B93" s="326">
        <v>6.2600000000000003E-2</v>
      </c>
      <c r="C93" s="407">
        <v>140.5866</v>
      </c>
      <c r="D93" s="408">
        <v>124.7076</v>
      </c>
      <c r="E93" s="408">
        <v>174.3777</v>
      </c>
      <c r="F93" s="408">
        <v>144.17140000000001</v>
      </c>
    </row>
    <row r="94" spans="1:6" ht="13.5" x14ac:dyDescent="0.25">
      <c r="A94" s="409" t="s">
        <v>261</v>
      </c>
      <c r="B94" s="330">
        <v>0.2641</v>
      </c>
      <c r="C94" s="410">
        <v>117.446</v>
      </c>
      <c r="D94" s="411">
        <v>87.5</v>
      </c>
      <c r="E94" s="411">
        <v>159.91</v>
      </c>
      <c r="F94" s="411">
        <v>121.1551</v>
      </c>
    </row>
    <row r="95" spans="1:6" x14ac:dyDescent="0.2">
      <c r="A95" s="325" t="s">
        <v>262</v>
      </c>
      <c r="B95" s="326">
        <v>5.5300000000000002E-2</v>
      </c>
      <c r="C95" s="407">
        <v>129.93020000000001</v>
      </c>
      <c r="D95" s="408">
        <v>100.54</v>
      </c>
      <c r="E95" s="408">
        <v>178.8963</v>
      </c>
      <c r="F95" s="408">
        <v>140.27850000000001</v>
      </c>
    </row>
    <row r="96" spans="1:6" ht="13.5" x14ac:dyDescent="0.25">
      <c r="A96" s="409"/>
      <c r="B96" s="330"/>
      <c r="C96" s="410"/>
      <c r="D96" s="411"/>
      <c r="E96" s="411"/>
      <c r="F96" s="411"/>
    </row>
    <row r="97" spans="1:6" x14ac:dyDescent="0.2">
      <c r="A97" s="325"/>
      <c r="B97" s="326"/>
      <c r="C97" s="407"/>
      <c r="D97" s="408"/>
      <c r="E97" s="408"/>
      <c r="F97" s="408"/>
    </row>
    <row r="98" spans="1:6" ht="13.5" x14ac:dyDescent="0.25">
      <c r="A98" s="409"/>
      <c r="B98" s="330"/>
      <c r="C98" s="410"/>
      <c r="D98" s="411"/>
      <c r="E98" s="411"/>
      <c r="F98" s="411"/>
    </row>
    <row r="99" spans="1:6" x14ac:dyDescent="0.2">
      <c r="A99" s="325"/>
      <c r="B99" s="326"/>
      <c r="C99" s="407"/>
      <c r="D99" s="408"/>
      <c r="E99" s="408"/>
      <c r="F99" s="408"/>
    </row>
    <row r="100" spans="1:6" ht="13.5" x14ac:dyDescent="0.25">
      <c r="A100" s="409"/>
      <c r="B100" s="330"/>
      <c r="C100" s="410"/>
      <c r="D100" s="411"/>
      <c r="E100" s="411"/>
      <c r="F100" s="411"/>
    </row>
    <row r="101" spans="1:6" x14ac:dyDescent="0.2">
      <c r="A101" s="325"/>
      <c r="B101" s="326"/>
      <c r="C101" s="407"/>
      <c r="D101" s="408"/>
      <c r="E101" s="408"/>
      <c r="F101" s="408"/>
    </row>
    <row r="102" spans="1:6" ht="13.5" x14ac:dyDescent="0.25">
      <c r="A102" s="409"/>
      <c r="B102" s="330"/>
      <c r="C102" s="410"/>
      <c r="D102" s="411"/>
      <c r="E102" s="411"/>
      <c r="F102" s="411"/>
    </row>
    <row r="103" spans="1:6" x14ac:dyDescent="0.2">
      <c r="A103" s="325"/>
      <c r="B103" s="326"/>
      <c r="C103" s="407"/>
      <c r="D103" s="408"/>
      <c r="E103" s="408"/>
      <c r="F103" s="408"/>
    </row>
    <row r="104" spans="1:6" ht="13.5" x14ac:dyDescent="0.25">
      <c r="A104" s="409"/>
      <c r="B104" s="330"/>
      <c r="C104" s="410"/>
      <c r="D104" s="411"/>
      <c r="E104" s="411"/>
      <c r="F104" s="411"/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  <row r="135" spans="1:6" x14ac:dyDescent="0.2">
      <c r="A135" s="325"/>
      <c r="B135" s="326"/>
      <c r="C135" s="407"/>
      <c r="D135" s="408"/>
      <c r="E135" s="408"/>
      <c r="F135" s="408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CZ063</dc:subject>
  <dc:creator>MPSV ČR</dc:creator>
  <cp:lastModifiedBy>Michal Novotný</cp:lastModifiedBy>
  <dcterms:created xsi:type="dcterms:W3CDTF">2022-03-22T10:56:24Z</dcterms:created>
  <dcterms:modified xsi:type="dcterms:W3CDTF">2022-03-22T10:56:27Z</dcterms:modified>
</cp:coreProperties>
</file>