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32A69427-FDFF-4D89-A45E-B9D4413020EB}" xr6:coauthVersionLast="45" xr6:coauthVersionMax="45" xr10:uidLastSave="{00000000-0000-0000-0000-000000000000}"/>
  <bookViews>
    <workbookView xWindow="480" yWindow="585" windowWidth="28065" windowHeight="13680" xr2:uid="{660D37EF-25F2-4265-831B-B65F9B9D9E52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'PLS-M8'!$A$12:$L$88</definedName>
    <definedName name="_xlnm.Print_Area" localSheetId="4">'PLS-T0'!$A$1:$F$35</definedName>
    <definedName name="_xlnm.Print_Area" localSheetId="5">'PLS-T8'!$A$14:$G$90</definedName>
    <definedName name="_xlnm.Print_Area" localSheetId="6">'PLS-V0'!$A$1:$F$31</definedName>
    <definedName name="_xlnm.Print_Area" localSheetId="7">'PLS-V1'!$A$1:$F$48</definedName>
    <definedName name="_xlnm.Print_Area" localSheetId="8">'PLS-V8'!$A$13:$F$88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<sst xmlns="http://schemas.openxmlformats.org/spreadsheetml/2006/main" count="828" uniqueCount="317">
  <si>
    <t>PLS-M0</t>
  </si>
  <si>
    <t>CZ072</t>
  </si>
  <si>
    <t>ISPV2018Q4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</si>
  <si>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</si>
  <si>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</si>
  <si>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</si>
  <si>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</si>
  <si>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</si>
  <si>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</si>
  <si>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</si>
  <si>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</si>
  <si>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</si>
  <si>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</si>
  <si>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</si>
  <si>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</si>
  <si>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</si>
  <si>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</si>
  <si>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</si>
  <si>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</si>
  <si>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</si>
  <si>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</si>
  <si>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</si>
  <si>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</si>
  <si>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</si>
  <si>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</si>
  <si>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</si>
  <si>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</si>
  <si>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</si>
  <si>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</si>
  <si>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</si>
  <si>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</si>
  <si>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</si>
  <si>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</si>
  <si>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</si>
  <si>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</si>
  <si>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</si>
  <si>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</si>
  <si>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</si>
  <si>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</si>
  <si>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</si>
  <si>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</si>
  <si>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</si>
  <si>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</si>
  <si>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</si>
  <si>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</si>
  <si>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</si>
  <si>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</si>
  <si>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</si>
  <si>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</si>
  <si>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</si>
  <si>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</si>
  <si>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</si>
  <si>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</si>
  <si>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</si>
  <si>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</si>
  <si>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</si>
  <si>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</si>
  <si>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</si>
  <si>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</si>
  <si>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</si>
  <si>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</si>
  <si>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</si>
  <si>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</si>
  <si>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</si>
  <si>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</si>
  <si>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</si>
  <si>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</si>
  <si>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</si>
  <si>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</si>
  <si>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</si>
  <si>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</si>
  <si>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</si>
  <si>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</si>
  <si>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</si>
  <si>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</si>
  <si>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</si>
  <si>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</si>
  <si>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</si>
  <si>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</si>
  <si>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</si>
  <si>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</si>
  <si>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</si>
  <si>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</si>
  <si>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</si>
  <si>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</si>
  <si>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</si>
  <si>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</si>
  <si>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</si>
  <si>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</si>
  <si>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</si>
  <si>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</si>
  <si>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</si>
  <si>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</si>
  <si>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</si>
  <si>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</si>
  <si>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</si>
  <si>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</si>
  <si>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</si>
  <si>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</si>
  <si>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</si>
  <si>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</si>
  <si>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</si>
  <si>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</si>
  <si>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</si>
  <si>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</si>
  <si>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</si>
  <si>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</si>
  <si>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</si>
  <si>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</si>
  <si>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</si>
  <si>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</si>
  <si>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</si>
  <si>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</si>
  <si>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</si>
  <si>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</si>
  <si>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</si>
  <si>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</si>
  <si>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</si>
  <si>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</si>
  <si>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</si>
  <si>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</si>
  <si>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</si>
  <si>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</si>
  <si>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</si>
  <si>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</si>
  <si>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</si>
  <si>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</si>
  <si>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</si>
  <si>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</si>
  <si>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</si>
  <si>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</si>
  <si>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</si>
  <si>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</si>
  <si>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</si>
  <si>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</si>
  <si>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</si>
  <si>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</si>
  <si>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</si>
  <si>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</si>
  <si>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</si>
  <si>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</si>
  <si>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</si>
  <si>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</si>
  <si>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</si>
  <si>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</si>
  <si>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</si>
  <si>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</si>
  <si>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</si>
  <si>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</si>
  <si>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</si>
  <si>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</si>
  <si>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</si>
  <si>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</si>
  <si>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</si>
  <si>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</si>
  <si>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</si>
  <si>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</si>
  <si>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</si>
  <si>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</si>
  <si>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</si>
  <si>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</si>
  <si>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</si>
  <si>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</si>
  <si>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</si>
  <si>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</si>
  <si>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</si>
  <si>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</si>
  <si>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</si>
  <si>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</si>
  <si>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</si>
  <si>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</si>
  <si>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</si>
  <si>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</si>
  <si>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</si>
  <si>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</si>
  <si>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</si>
  <si>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</si>
  <si>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</si>
  <si>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</si>
  <si>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</si>
  <si>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</si>
  <si>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</si>
  <si>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</si>
  <si>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</si>
  <si>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</si>
  <si>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</si>
  <si>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</si>
  <si>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</si>
  <si>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</si>
  <si>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</si>
  <si>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</si>
  <si>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2212 Lékaři specialisté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</si>
  <si>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</si>
  <si>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</si>
  <si>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</si>
  <si>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</si>
  <si>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</si>
  <si>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</si>
  <si>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</si>
  <si>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</si>
  <si>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</si>
  <si>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</si>
  <si>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</si>
  <si>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</si>
  <si>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</si>
  <si>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</si>
  <si>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</si>
  <si>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oblasti sociální práce</t>
  </si>
  <si>
    <t>3112 Stavební technici</t>
  </si>
  <si>
    <t>3119 Technici v ostatních průmyslových oborech</t>
  </si>
  <si>
    <t>3221 Všeobecné sestry bez specializace</t>
  </si>
  <si>
    <t>3256 Praktické sestry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</si>
  <si>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</si>
  <si>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</si>
  <si>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</si>
  <si>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</si>
  <si>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</si>
  <si>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</si>
  <si>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</si>
  <si>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</si>
  <si>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</si>
  <si>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</si>
  <si>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3411 Odborní pracovníci v právní obl.,bezpečnosti,příbuz.oborech</t>
  </si>
  <si>
    <t>3412 Odborní pracovníci v oblasti sociální práce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</si>
  <si>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</si>
  <si>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</si>
  <si>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</si>
  <si>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</si>
  <si>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</si>
  <si>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</si>
  <si>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4312 Úředníci v oblasti statistiky, finančnictví a pojišťovnictví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</si>
  <si>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</si>
  <si>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</si>
  <si>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</si>
  <si>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</si>
  <si>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</si>
  <si>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</si>
  <si>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</si>
  <si>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</si>
  <si>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</si>
  <si>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</si>
  <si>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</si>
  <si>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</si>
  <si>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</si>
  <si>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</si>
  <si>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</si>
  <si>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</si>
  <si>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</si>
  <si>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7222 Nástrojaři a příbuzní pracovníci</t>
  </si>
  <si>
    <t>8157 Obsluha strojů v prádelnách a čistírnách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</si>
  <si>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</si>
  <si>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</si>
  <si>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</si>
  <si>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</si>
  <si>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</si>
  <si>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</si>
  <si>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</si>
  <si>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</si>
  <si>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</si>
  <si>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</si>
  <si>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</si>
  <si>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</si>
  <si>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</si>
  <si>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</si>
  <si>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</si>
  <si>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</si>
  <si>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</si>
  <si>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</si>
  <si>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</si>
  <si>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</si>
  <si>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</si>
  <si>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</si>
  <si>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</si>
  <si>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</si>
  <si>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</si>
  <si>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</si>
  <si>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</si>
  <si>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</si>
  <si>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</si>
  <si>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</si>
  <si>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</si>
  <si>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</si>
  <si>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</si>
  <si>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</si>
  <si>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</si>
  <si>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</si>
  <si>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</si>
  <si>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</si>
  <si>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</si>
  <si>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</si>
  <si>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</si>
  <si>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</si>
  <si>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</si>
  <si>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</si>
  <si>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</si>
  <si>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</si>
  <si>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</si>
  <si>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</si>
  <si>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</si>
  <si>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</si>
  <si>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</si>
  <si>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</si>
  <si>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</si>
  <si>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</si>
  <si>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</si>
  <si>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</si>
  <si>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</si>
  <si>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2018</t>
  </si>
  <si>
    <t>Zlínský kraj</t>
  </si>
  <si>
    <t>Index mediánu hrubého měsíčního platu vůči roku 2017 .......................................................................................…......…</t>
  </si>
  <si>
    <t>RSCP - platová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</si>
  <si>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</si>
  <si>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</si>
  <si>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</si>
  <si>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10 %</t>
  </si>
  <si>
    <t>Nemoc 3 %</t>
  </si>
  <si>
    <t>Jiné 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</si>
</sst>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6" fillId="0" borderId="0" xfId="2" applyFont="1"/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1" fillId="0" borderId="0" xfId="13"/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25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2" fontId="9" fillId="0" borderId="0" xfId="13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</cellXfs>
  <cellStyles count="19">
    <cellStyle name="celá čísla 2" xfId="18" xr:uid="{3EDCC11A-99B2-48F4-BCC1-328A87AB814E}"/>
    <cellStyle name="normal" xfId="6" xr:uid="{D87D9DEA-9D08-4A67-AB79-3815EF8516A3}"/>
    <cellStyle name="Normální" xfId="0" builtinId="0"/>
    <cellStyle name="normální 2 4" xfId="13" xr:uid="{97BEDDBB-0BFF-4FDD-AC2D-3B95AAA6EDCD}"/>
    <cellStyle name="normální 3" xfId="3" xr:uid="{808B77CA-DF05-4E48-9868-901830AAC7CA}"/>
    <cellStyle name="normální_021 ISPV 2" xfId="2" xr:uid="{3CFE8123-EC54-4DC5-A5A8-163E96D26F02}"/>
    <cellStyle name="normální_021 ISPV 2 2" xfId="9" xr:uid="{FA4B9CC7-2723-43CA-8B14-7E09F6A202D8}"/>
    <cellStyle name="normální_022 ISPV 2" xfId="1" xr:uid="{A82A3D6A-CC8B-487A-ADED-A25D5E22F2F1}"/>
    <cellStyle name="normální_022 ISPVNP vaz 2" xfId="4" xr:uid="{E1EF632C-448B-44E5-91D7-8A51BF09A396}"/>
    <cellStyle name="normální_022 ISPVP vaz 2" xfId="5" xr:uid="{7F16012C-69E7-4412-A460-ED5179D9A1B9}"/>
    <cellStyle name="normální_022 ISPVP vaz 3" xfId="11" xr:uid="{8D4CFA2F-5E57-4B1B-951D-51E2E33C3B74}"/>
    <cellStyle name="normální_994 ISPV podnikatelská sféra 2" xfId="15" xr:uid="{5EA6F924-AA01-4AFD-82E2-4A7475D48CD3}"/>
    <cellStyle name="normální_ISPV984" xfId="8" xr:uid="{76EA86E7-9897-498F-AFF7-058D3ABC9F46}"/>
    <cellStyle name="normální_ISPV984 2" xfId="17" xr:uid="{22C72781-1B7F-42B3-B499-BCC88560C197}"/>
    <cellStyle name="normální_M1 vazena" xfId="7" xr:uid="{C1BBE678-DF2F-4FFC-ADD7-1A1F793DBB4A}"/>
    <cellStyle name="normální_M1 vazena 2" xfId="16" xr:uid="{06C7D879-8A1A-45F5-BD3F-3037F92E4F5F}"/>
    <cellStyle name="normální_NewTables var c M5 navrh" xfId="10" xr:uid="{64C87F50-88F6-4476-BFF0-96A5E4BE488D}"/>
    <cellStyle name="normální_Vystupy_MPSV" xfId="12" xr:uid="{DD7BDA47-567B-4EA8-B1F6-913B7DD3CDBB}"/>
    <cellStyle name="procent 2" xfId="14" xr:uid="{0466AE71-C1E5-4A2C-A856-48F77790F7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6483.0373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6483.0373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#\ ##0_ ;\-#\ ##0\ </c:formatCode>
                <c:ptCount val="1"/>
                <c:pt idx="0">
                  <c:v>24887.253799999999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0-4B1D-9268-F755A7E1035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BF0-4B1D-9268-F755A7E10354}"/>
              </c:ext>
            </c:extLst>
          </c:dPt>
          <c:val>
            <c:numRef>
              <c:f>'PLS-M0'!$D$33</c:f>
              <c:numCache>
                <c:formatCode>#\ ##0_ ;\-#\ ##0\ </c:formatCode>
                <c:ptCount val="1"/>
                <c:pt idx="0">
                  <c:v>5915.4067000000032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F0-4B1D-9268-F755A7E1035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8697.9565999999977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6483.0373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#\ ##0_ ;\-#\ ##0\ </c:formatCode>
                <c:ptCount val="1"/>
                <c:pt idx="0">
                  <c:v>6248.7608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F0-4B1D-9268-F755A7E10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31954.706600000001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BF0-4B1D-9268-F755A7E10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5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30A5-4452-AAA4-7D6456DF45C7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30A5-4452-AAA4-7D6456DF45C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30A5-4452-AAA4-7D6456DF45C7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0.0</c:formatCode>
                <c:ptCount val="4"/>
                <c:pt idx="0">
                  <c:v>138.14709999999999</c:v>
                </c:pt>
                <c:pt idx="1">
                  <c:v>17.944400000000002</c:v>
                </c:pt>
                <c:pt idx="2">
                  <c:v>5.4725999999999999</c:v>
                </c:pt>
                <c:pt idx="3">
                  <c:v>10.672899999999998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A5-4452-AAA4-7D6456DF4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30.75160000000001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30.75160000000001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#\ ##0_ ;\-#\ ##0\ </c:formatCode>
                <c:ptCount val="1"/>
                <c:pt idx="0">
                  <c:v>135.24160000000001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1-4D38-ABFE-337DAEF2FE5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F51-4D38-ABFE-337DAEF2FE51}"/>
              </c:ext>
            </c:extLst>
          </c:dPt>
          <c:val>
            <c:numRef>
              <c:f>'PLS-V0'!$D$22</c:f>
              <c:numCache>
                <c:formatCode>#\ ##0_ ;\-#\ ##0\ </c:formatCode>
                <c:ptCount val="1"/>
                <c:pt idx="0">
                  <c:v>29.840800000000002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51-4D38-ABFE-337DAEF2FE5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46.524200000000008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30.75160000000001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#\ ##0_ ;\-#\ ##0\ </c:formatCode>
                <c:ptCount val="1"/>
                <c:pt idx="0">
                  <c:v>31.239299999999986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51-4D38-ABFE-337DAEF2F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#\ ##0.0</c:formatCode>
                <c:ptCount val="1"/>
                <c:pt idx="0">
                  <c:v>171.9683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F51-4D38-ABFE-337DAEF2F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03A99CC-F4FF-4CFE-9C7C-272FED8E42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3FCA4AD-62F9-432C-A31F-40BD316E0AE2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EC75449-66D4-4525-A2E8-2CFD364A6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716C026-A31F-48B5-A041-BBFB57EEB6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00EDD29F-73D2-4FFB-B00B-608694D1072C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C8068122-7DBE-4BA2-904A-D636D71003A5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6805</xdr:rowOff>
    </xdr:from>
    <xdr:to>
      <xdr:col>4</xdr:col>
      <xdr:colOff>142875</xdr:colOff>
      <xdr:row>26</xdr:row>
      <xdr:rowOff>247649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E56537DC-F8EC-41F6-B3BE-6ED2523698E8}"/>
            </a:ext>
          </a:extLst>
        </xdr:cNvPr>
        <xdr:cNvSpPr txBox="1"/>
      </xdr:nvSpPr>
      <xdr:spPr>
        <a:xfrm>
          <a:off x="4000500" y="67505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138789</xdr:rowOff>
    </xdr:from>
    <xdr:to>
      <xdr:col>4</xdr:col>
      <xdr:colOff>19050</xdr:colOff>
      <xdr:row>29</xdr:row>
      <xdr:rowOff>76199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81842A89-B43D-4E47-8B6A-0EBB213C7580}"/>
            </a:ext>
          </a:extLst>
        </xdr:cNvPr>
        <xdr:cNvSpPr txBox="1"/>
      </xdr:nvSpPr>
      <xdr:spPr>
        <a:xfrm>
          <a:off x="4103916" y="747303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111576</xdr:rowOff>
    </xdr:from>
    <xdr:to>
      <xdr:col>3</xdr:col>
      <xdr:colOff>627291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AF91F78E-A1A2-4BC1-9606-6DE3029B5543}"/>
            </a:ext>
          </a:extLst>
        </xdr:cNvPr>
        <xdr:cNvSpPr txBox="1"/>
      </xdr:nvSpPr>
      <xdr:spPr>
        <a:xfrm>
          <a:off x="415154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7 %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4C049DC-28BD-4997-BA67-40BADA2C1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899094E-F589-464C-8651-FCD52A5D3B8E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FFD5F38-08FD-4CC0-AFF5-D917072DC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3B7E2-3C5D-47EA-9B95-3091DA1D2CAC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20" t="s">
        <v>307</v>
      </c>
      <c r="B1" s="321"/>
      <c r="C1" s="321"/>
      <c r="D1" s="322"/>
      <c r="E1" s="322"/>
      <c r="F1" s="32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51" t="s">
        <v>3</v>
      </c>
      <c r="B3" s="351"/>
      <c r="C3" s="351"/>
      <c r="D3" s="351"/>
      <c r="E3" s="351"/>
      <c r="F3" s="352"/>
    </row>
    <row r="4" spans="1:22" s="15" customFormat="1" ht="15.75" customHeight="1" x14ac:dyDescent="0.3">
      <c r="C4" s="16"/>
      <c r="D4" s="323" t="s">
        <v>308</v>
      </c>
      <c r="E4" s="323"/>
      <c r="F4" s="324"/>
    </row>
    <row r="5" spans="1:22" s="15" customFormat="1" ht="6.4" customHeight="1" x14ac:dyDescent="0.3">
      <c r="A5" s="353"/>
      <c r="B5" s="353"/>
      <c r="C5" s="353"/>
      <c r="D5" s="353"/>
      <c r="E5" s="353"/>
      <c r="F5" s="353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25">
        <v>30802.660500000002</v>
      </c>
      <c r="E7" s="326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27"/>
      <c r="C8" s="327"/>
      <c r="D8" s="328"/>
      <c r="E8" s="329"/>
      <c r="R8" s="31"/>
      <c r="S8" s="31"/>
      <c r="T8" s="31"/>
      <c r="U8" s="31"/>
      <c r="V8" s="31"/>
    </row>
    <row r="9" spans="1:22" s="27" customFormat="1" ht="13.5" customHeight="1" x14ac:dyDescent="0.2">
      <c r="B9" s="330" t="s">
        <v>309</v>
      </c>
      <c r="C9" s="20"/>
      <c r="D9" s="328">
        <v>110.61675099999999</v>
      </c>
      <c r="E9" s="331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32"/>
      <c r="D11" s="333"/>
      <c r="E11" s="334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35" t="s">
        <v>8</v>
      </c>
      <c r="C12" s="332" t="s">
        <v>9</v>
      </c>
      <c r="D12" s="333">
        <v>18404.216499999999</v>
      </c>
      <c r="E12" s="334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35" t="s">
        <v>10</v>
      </c>
      <c r="C13" s="332" t="s">
        <v>11</v>
      </c>
      <c r="D13" s="333">
        <v>24887.253799999999</v>
      </c>
      <c r="E13" s="334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35" t="s">
        <v>12</v>
      </c>
      <c r="C14" s="332" t="s">
        <v>13</v>
      </c>
      <c r="D14" s="333">
        <v>30802.660500000002</v>
      </c>
      <c r="E14" s="334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35" t="s">
        <v>14</v>
      </c>
      <c r="C15" s="332" t="s">
        <v>15</v>
      </c>
      <c r="D15" s="333">
        <v>37051.421300000002</v>
      </c>
      <c r="E15" s="334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35" t="s">
        <v>16</v>
      </c>
      <c r="C16" s="332" t="s">
        <v>17</v>
      </c>
      <c r="D16" s="333">
        <v>45749.377899999999</v>
      </c>
      <c r="E16" s="334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25">
        <v>31954.706600000001</v>
      </c>
      <c r="E18" s="336" t="s">
        <v>5</v>
      </c>
    </row>
    <row r="19" spans="2:22" s="19" customFormat="1" ht="20.45" customHeight="1" x14ac:dyDescent="0.25">
      <c r="B19" s="337" t="s">
        <v>19</v>
      </c>
      <c r="C19" s="327"/>
      <c r="D19" s="338">
        <v>55.195599999999999</v>
      </c>
      <c r="E19" s="331" t="s">
        <v>6</v>
      </c>
    </row>
    <row r="20" spans="2:22" s="19" customFormat="1" ht="24.95" customHeight="1" x14ac:dyDescent="0.25">
      <c r="B20" s="339" t="s">
        <v>20</v>
      </c>
      <c r="C20" s="340"/>
      <c r="D20" s="341"/>
      <c r="E20" s="342"/>
    </row>
    <row r="21" spans="2:22" s="27" customFormat="1" ht="20.100000000000001" customHeight="1" x14ac:dyDescent="0.2">
      <c r="B21" s="343" t="s">
        <v>21</v>
      </c>
      <c r="C21" s="327"/>
      <c r="D21" s="344">
        <v>6.27</v>
      </c>
      <c r="E21" s="329" t="s">
        <v>6</v>
      </c>
    </row>
    <row r="22" spans="2:22" s="27" customFormat="1" ht="20.100000000000001" customHeight="1" x14ac:dyDescent="0.2">
      <c r="B22" s="343" t="s">
        <v>22</v>
      </c>
      <c r="C22" s="327"/>
      <c r="D22" s="344">
        <v>12.36</v>
      </c>
      <c r="E22" s="329" t="s">
        <v>6</v>
      </c>
    </row>
    <row r="23" spans="2:22" s="27" customFormat="1" ht="20.100000000000001" customHeight="1" x14ac:dyDescent="0.2">
      <c r="B23" s="343" t="s">
        <v>23</v>
      </c>
      <c r="C23" s="327"/>
      <c r="D23" s="344">
        <v>13.21</v>
      </c>
      <c r="E23" s="329" t="s">
        <v>6</v>
      </c>
    </row>
    <row r="24" spans="2:22" s="27" customFormat="1" ht="11.65" customHeight="1" x14ac:dyDescent="0.2">
      <c r="B24" s="224"/>
      <c r="C24" s="54"/>
      <c r="D24" s="345"/>
      <c r="E24" s="226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46" t="s">
        <v>24</v>
      </c>
      <c r="C27" s="47"/>
      <c r="D27" s="55">
        <v>173.0795</v>
      </c>
      <c r="E27" s="336" t="s">
        <v>25</v>
      </c>
    </row>
    <row r="28" spans="2:22" s="19" customFormat="1" ht="5.65" customHeight="1" x14ac:dyDescent="0.25">
      <c r="B28" s="347"/>
      <c r="C28" s="347"/>
      <c r="D28" s="348"/>
      <c r="E28" s="349"/>
    </row>
    <row r="29" spans="2:22" s="19" customFormat="1" ht="20.100000000000001" customHeight="1" x14ac:dyDescent="0.25">
      <c r="B29" s="346" t="s">
        <v>26</v>
      </c>
      <c r="C29" s="350"/>
      <c r="D29" s="55">
        <v>28.363900000000001</v>
      </c>
      <c r="E29" s="336" t="s">
        <v>27</v>
      </c>
    </row>
    <row r="30" spans="2:22" s="27" customFormat="1" ht="20.100000000000001" customHeight="1" x14ac:dyDescent="0.2">
      <c r="B30" s="47"/>
      <c r="C30" s="177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6483.0373</v>
      </c>
      <c r="C33" s="52">
        <v>24887.253799999999</v>
      </c>
      <c r="D33" s="53">
        <v>5915.4067000000032</v>
      </c>
      <c r="E33" s="53">
        <v>6248.7608</v>
      </c>
      <c r="F33" s="53">
        <v>8697.9565999999977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77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18136-58A7-452F-9549-C0E391150726}">
  <sheetPr codeName="List29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1" customFormat="1" ht="23.65" customHeight="1" thickBot="1" x14ac:dyDescent="0.4">
      <c r="A1" s="1" t="s">
        <v>307</v>
      </c>
      <c r="B1" s="2"/>
      <c r="C1" s="2"/>
      <c r="D1" s="3"/>
      <c r="E1" s="2"/>
      <c r="F1" s="3" t="s">
        <v>28</v>
      </c>
      <c r="G1" s="1" t="s">
        <v>307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0" t="s">
        <v>2</v>
      </c>
      <c r="S1" s="60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76" t="s">
        <v>29</v>
      </c>
      <c r="B3" s="376"/>
      <c r="C3" s="376"/>
      <c r="D3" s="376"/>
      <c r="E3" s="376"/>
      <c r="F3" s="376"/>
      <c r="G3" s="376" t="s">
        <v>29</v>
      </c>
      <c r="H3" s="376"/>
      <c r="I3" s="376"/>
      <c r="J3" s="376"/>
      <c r="K3" s="376"/>
      <c r="L3" s="376"/>
      <c r="M3" s="376"/>
      <c r="N3" s="376"/>
      <c r="O3" s="376"/>
      <c r="P3" s="69"/>
    </row>
    <row r="4" spans="1:23" ht="15.75" customHeight="1" x14ac:dyDescent="0.35">
      <c r="A4" s="70"/>
      <c r="B4" s="70"/>
      <c r="C4" s="70"/>
      <c r="D4" s="71"/>
      <c r="E4" s="17" t="s">
        <v>308</v>
      </c>
      <c r="F4" s="72"/>
      <c r="G4" s="73"/>
      <c r="H4" s="73"/>
      <c r="I4" s="74"/>
      <c r="J4" s="74"/>
      <c r="K4" s="74"/>
      <c r="L4" s="71"/>
      <c r="M4" s="17" t="s">
        <v>308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77" t="s">
        <v>30</v>
      </c>
      <c r="B6" s="378"/>
      <c r="C6" s="379"/>
      <c r="D6" s="386" t="s">
        <v>31</v>
      </c>
      <c r="E6" s="389" t="s">
        <v>32</v>
      </c>
      <c r="F6" s="390"/>
      <c r="G6" s="393" t="s">
        <v>33</v>
      </c>
      <c r="H6" s="394"/>
      <c r="I6" s="394"/>
      <c r="J6" s="395"/>
      <c r="K6" s="399" t="s">
        <v>32</v>
      </c>
      <c r="L6" s="400"/>
      <c r="M6" s="400"/>
      <c r="N6" s="401"/>
      <c r="O6" s="405" t="s">
        <v>34</v>
      </c>
    </row>
    <row r="7" spans="1:23" s="81" customFormat="1" ht="14.25" customHeight="1" x14ac:dyDescent="0.2">
      <c r="A7" s="380"/>
      <c r="B7" s="381"/>
      <c r="C7" s="382"/>
      <c r="D7" s="387"/>
      <c r="E7" s="391"/>
      <c r="F7" s="392"/>
      <c r="G7" s="396"/>
      <c r="H7" s="397"/>
      <c r="I7" s="397"/>
      <c r="J7" s="398"/>
      <c r="K7" s="402"/>
      <c r="L7" s="403"/>
      <c r="M7" s="403"/>
      <c r="N7" s="404"/>
      <c r="O7" s="406"/>
    </row>
    <row r="8" spans="1:23" s="81" customFormat="1" ht="14.25" customHeight="1" x14ac:dyDescent="0.2">
      <c r="A8" s="380"/>
      <c r="B8" s="381"/>
      <c r="C8" s="382"/>
      <c r="D8" s="387"/>
      <c r="E8" s="408" t="s">
        <v>35</v>
      </c>
      <c r="F8" s="410" t="s">
        <v>36</v>
      </c>
      <c r="G8" s="372" t="s">
        <v>8</v>
      </c>
      <c r="H8" s="372" t="s">
        <v>10</v>
      </c>
      <c r="I8" s="372" t="s">
        <v>14</v>
      </c>
      <c r="J8" s="372" t="s">
        <v>16</v>
      </c>
      <c r="K8" s="374" t="s">
        <v>37</v>
      </c>
      <c r="L8" s="356" t="s">
        <v>38</v>
      </c>
      <c r="M8" s="357"/>
      <c r="N8" s="358"/>
      <c r="O8" s="406"/>
    </row>
    <row r="9" spans="1:23" s="81" customFormat="1" ht="14.25" customHeight="1" x14ac:dyDescent="0.2">
      <c r="A9" s="380"/>
      <c r="B9" s="381"/>
      <c r="C9" s="382"/>
      <c r="D9" s="388"/>
      <c r="E9" s="409"/>
      <c r="F9" s="411"/>
      <c r="G9" s="373"/>
      <c r="H9" s="373"/>
      <c r="I9" s="373"/>
      <c r="J9" s="373"/>
      <c r="K9" s="375"/>
      <c r="L9" s="82" t="s">
        <v>39</v>
      </c>
      <c r="M9" s="82" t="s">
        <v>40</v>
      </c>
      <c r="N9" s="82" t="s">
        <v>41</v>
      </c>
      <c r="O9" s="407"/>
    </row>
    <row r="10" spans="1:23" s="81" customFormat="1" ht="14.25" customHeight="1" x14ac:dyDescent="0.3">
      <c r="A10" s="383"/>
      <c r="B10" s="384"/>
      <c r="C10" s="385"/>
      <c r="D10" s="83" t="s">
        <v>27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42</v>
      </c>
      <c r="B12" s="89"/>
      <c r="C12" s="89"/>
      <c r="D12" s="90">
        <v>28.363900000000001</v>
      </c>
      <c r="E12" s="91">
        <v>30802.660500000002</v>
      </c>
      <c r="F12" s="92">
        <v>110.61669999999999</v>
      </c>
      <c r="G12" s="93">
        <v>18404.216499999999</v>
      </c>
      <c r="H12" s="93">
        <v>24887.253799999999</v>
      </c>
      <c r="I12" s="93">
        <v>37051.421300000002</v>
      </c>
      <c r="J12" s="93">
        <v>45749.377899999999</v>
      </c>
      <c r="K12" s="94">
        <v>31954.706600000001</v>
      </c>
      <c r="L12" s="95">
        <v>6.27</v>
      </c>
      <c r="M12" s="95">
        <v>12.36</v>
      </c>
      <c r="N12" s="95">
        <v>13.21</v>
      </c>
      <c r="O12" s="95">
        <v>173.0795</v>
      </c>
    </row>
    <row r="13" spans="1:23" s="81" customFormat="1" ht="14.25" customHeight="1" thickTop="1" x14ac:dyDescent="0.2">
      <c r="A13" s="96" t="s">
        <v>43</v>
      </c>
      <c r="B13" s="96"/>
      <c r="C13" s="96"/>
      <c r="D13" s="97">
        <v>1.9800000000000002E-2</v>
      </c>
      <c r="E13" s="98" t="s">
        <v>44</v>
      </c>
      <c r="F13" s="99" t="s">
        <v>44</v>
      </c>
      <c r="G13" s="100" t="s">
        <v>44</v>
      </c>
      <c r="H13" s="100" t="s">
        <v>44</v>
      </c>
      <c r="I13" s="100" t="s">
        <v>44</v>
      </c>
      <c r="J13" s="100" t="s">
        <v>44</v>
      </c>
      <c r="K13" s="101" t="s">
        <v>44</v>
      </c>
      <c r="L13" s="102" t="s">
        <v>44</v>
      </c>
      <c r="M13" s="102" t="s">
        <v>44</v>
      </c>
      <c r="N13" s="102" t="s">
        <v>44</v>
      </c>
      <c r="O13" s="102" t="s">
        <v>44</v>
      </c>
    </row>
    <row r="14" spans="1:23" s="81" customFormat="1" ht="14.25" customHeight="1" x14ac:dyDescent="0.2">
      <c r="A14" s="103" t="s">
        <v>45</v>
      </c>
      <c r="B14" s="103"/>
      <c r="C14" s="103"/>
      <c r="D14" s="104">
        <v>2.2787000000000002</v>
      </c>
      <c r="E14" s="105">
        <v>26802.4401</v>
      </c>
      <c r="F14" s="106">
        <v>112.58240000000001</v>
      </c>
      <c r="G14" s="107">
        <v>19744.881700000002</v>
      </c>
      <c r="H14" s="107">
        <v>23225.7716</v>
      </c>
      <c r="I14" s="107">
        <v>29932.756600000001</v>
      </c>
      <c r="J14" s="107">
        <v>33301.685100000002</v>
      </c>
      <c r="K14" s="108">
        <v>26705.887599999998</v>
      </c>
      <c r="L14" s="109">
        <v>5.91</v>
      </c>
      <c r="M14" s="109">
        <v>10.15</v>
      </c>
      <c r="N14" s="109">
        <v>13.27</v>
      </c>
      <c r="O14" s="109">
        <v>172.75630000000001</v>
      </c>
    </row>
    <row r="15" spans="1:23" s="81" customFormat="1" ht="14.25" customHeight="1" x14ac:dyDescent="0.2">
      <c r="A15" s="103" t="s">
        <v>46</v>
      </c>
      <c r="B15" s="103"/>
      <c r="C15" s="103"/>
      <c r="D15" s="104">
        <v>4.9119000000000002</v>
      </c>
      <c r="E15" s="105">
        <v>30124.469499999999</v>
      </c>
      <c r="F15" s="106">
        <v>110.4931</v>
      </c>
      <c r="G15" s="107">
        <v>20382.305</v>
      </c>
      <c r="H15" s="107">
        <v>25595.896700000001</v>
      </c>
      <c r="I15" s="107">
        <v>35454.155200000001</v>
      </c>
      <c r="J15" s="107">
        <v>41580.8511</v>
      </c>
      <c r="K15" s="108">
        <v>30855.139500000001</v>
      </c>
      <c r="L15" s="109">
        <v>6.49</v>
      </c>
      <c r="M15" s="109">
        <v>12.12</v>
      </c>
      <c r="N15" s="109">
        <v>13.58</v>
      </c>
      <c r="O15" s="109">
        <v>172.84030000000001</v>
      </c>
    </row>
    <row r="16" spans="1:23" s="81" customFormat="1" ht="14.25" customHeight="1" x14ac:dyDescent="0.2">
      <c r="A16" s="103" t="s">
        <v>47</v>
      </c>
      <c r="B16" s="103"/>
      <c r="C16" s="103"/>
      <c r="D16" s="104">
        <v>9.0572999999999997</v>
      </c>
      <c r="E16" s="105">
        <v>31418.330600000001</v>
      </c>
      <c r="F16" s="106">
        <v>110.62779999999999</v>
      </c>
      <c r="G16" s="107">
        <v>18252.923900000002</v>
      </c>
      <c r="H16" s="107">
        <v>24981.25</v>
      </c>
      <c r="I16" s="107">
        <v>37513.989099999999</v>
      </c>
      <c r="J16" s="107">
        <v>47078.460599999999</v>
      </c>
      <c r="K16" s="108">
        <v>32419.718199999999</v>
      </c>
      <c r="L16" s="109">
        <v>6.53</v>
      </c>
      <c r="M16" s="109">
        <v>12.96</v>
      </c>
      <c r="N16" s="109">
        <v>13.04</v>
      </c>
      <c r="O16" s="109">
        <v>172.80789999999999</v>
      </c>
    </row>
    <row r="17" spans="1:15" s="81" customFormat="1" ht="14.25" customHeight="1" x14ac:dyDescent="0.2">
      <c r="A17" s="103" t="s">
        <v>48</v>
      </c>
      <c r="B17" s="103"/>
      <c r="C17" s="103"/>
      <c r="D17" s="104">
        <v>9.5747999999999998</v>
      </c>
      <c r="E17" s="105">
        <v>32105.5517</v>
      </c>
      <c r="F17" s="106">
        <v>110.1318</v>
      </c>
      <c r="G17" s="107">
        <v>17653.25</v>
      </c>
      <c r="H17" s="107">
        <v>25252.447700000001</v>
      </c>
      <c r="I17" s="107">
        <v>38393.167500000003</v>
      </c>
      <c r="J17" s="107">
        <v>47797.516199999998</v>
      </c>
      <c r="K17" s="108">
        <v>32906.907399999996</v>
      </c>
      <c r="L17" s="109">
        <v>6.1</v>
      </c>
      <c r="M17" s="109">
        <v>12.31</v>
      </c>
      <c r="N17" s="109">
        <v>13.12</v>
      </c>
      <c r="O17" s="109">
        <v>173.303</v>
      </c>
    </row>
    <row r="18" spans="1:15" s="81" customFormat="1" ht="14.25" customHeight="1" x14ac:dyDescent="0.2">
      <c r="A18" s="103" t="s">
        <v>49</v>
      </c>
      <c r="B18" s="103"/>
      <c r="C18" s="103"/>
      <c r="D18" s="104">
        <v>2.5211000000000001</v>
      </c>
      <c r="E18" s="105">
        <v>32593.942200000001</v>
      </c>
      <c r="F18" s="106">
        <v>110.3265</v>
      </c>
      <c r="G18" s="107">
        <v>17954.226900000001</v>
      </c>
      <c r="H18" s="107">
        <v>24463.314399999999</v>
      </c>
      <c r="I18" s="107">
        <v>38750.263599999998</v>
      </c>
      <c r="J18" s="107">
        <v>49387.0628</v>
      </c>
      <c r="K18" s="108">
        <v>33635.509100000003</v>
      </c>
      <c r="L18" s="109">
        <v>5.85</v>
      </c>
      <c r="M18" s="109">
        <v>12.51</v>
      </c>
      <c r="N18" s="109">
        <v>13.48</v>
      </c>
      <c r="O18" s="109">
        <v>173.91300000000001</v>
      </c>
    </row>
    <row r="19" spans="1:15" s="81" customFormat="1" ht="13.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50</v>
      </c>
      <c r="B20" s="89"/>
      <c r="C20" s="89"/>
      <c r="D20" s="90">
        <v>8.6913</v>
      </c>
      <c r="E20" s="91">
        <v>34868.8367</v>
      </c>
      <c r="F20" s="92">
        <v>111.1893</v>
      </c>
      <c r="G20" s="93">
        <v>22016.242399999999</v>
      </c>
      <c r="H20" s="93">
        <v>27868.142500000002</v>
      </c>
      <c r="I20" s="93">
        <v>43721.249600000003</v>
      </c>
      <c r="J20" s="93">
        <v>51997.896800000002</v>
      </c>
      <c r="K20" s="94">
        <v>36574.099600000001</v>
      </c>
      <c r="L20" s="95">
        <v>6.78</v>
      </c>
      <c r="M20" s="95">
        <v>15.58</v>
      </c>
      <c r="N20" s="95">
        <v>12.99</v>
      </c>
      <c r="O20" s="95">
        <v>172.0915</v>
      </c>
    </row>
    <row r="21" spans="1:15" s="81" customFormat="1" ht="14.25" customHeight="1" thickTop="1" x14ac:dyDescent="0.2">
      <c r="A21" s="96" t="s">
        <v>43</v>
      </c>
      <c r="B21" s="96"/>
      <c r="C21" s="96"/>
      <c r="D21" s="97">
        <v>4.0000000000000001E-3</v>
      </c>
      <c r="E21" s="98" t="s">
        <v>44</v>
      </c>
      <c r="F21" s="99" t="s">
        <v>44</v>
      </c>
      <c r="G21" s="100" t="s">
        <v>44</v>
      </c>
      <c r="H21" s="100" t="s">
        <v>44</v>
      </c>
      <c r="I21" s="100" t="s">
        <v>44</v>
      </c>
      <c r="J21" s="100" t="s">
        <v>44</v>
      </c>
      <c r="K21" s="101" t="s">
        <v>44</v>
      </c>
      <c r="L21" s="102" t="s">
        <v>44</v>
      </c>
      <c r="M21" s="102" t="s">
        <v>44</v>
      </c>
      <c r="N21" s="102" t="s">
        <v>44</v>
      </c>
      <c r="O21" s="102" t="s">
        <v>44</v>
      </c>
    </row>
    <row r="22" spans="1:15" s="81" customFormat="1" ht="14.25" customHeight="1" x14ac:dyDescent="0.2">
      <c r="A22" s="103" t="s">
        <v>45</v>
      </c>
      <c r="B22" s="103"/>
      <c r="C22" s="103"/>
      <c r="D22" s="104">
        <v>0.70530000000000004</v>
      </c>
      <c r="E22" s="105">
        <v>29151.517899999999</v>
      </c>
      <c r="F22" s="106">
        <v>111.4033</v>
      </c>
      <c r="G22" s="107">
        <v>21319.796300000002</v>
      </c>
      <c r="H22" s="107">
        <v>24794.5465</v>
      </c>
      <c r="I22" s="107">
        <v>32732.137299999999</v>
      </c>
      <c r="J22" s="107">
        <v>35839.474800000004</v>
      </c>
      <c r="K22" s="108">
        <v>28882.304</v>
      </c>
      <c r="L22" s="109">
        <v>5.95</v>
      </c>
      <c r="M22" s="109">
        <v>14.88</v>
      </c>
      <c r="N22" s="109">
        <v>12.57</v>
      </c>
      <c r="O22" s="109">
        <v>171.1919</v>
      </c>
    </row>
    <row r="23" spans="1:15" s="81" customFormat="1" ht="14.25" customHeight="1" x14ac:dyDescent="0.2">
      <c r="A23" s="103" t="s">
        <v>46</v>
      </c>
      <c r="B23" s="103"/>
      <c r="C23" s="103"/>
      <c r="D23" s="104">
        <v>1.8944000000000001</v>
      </c>
      <c r="E23" s="105">
        <v>34611.320599999999</v>
      </c>
      <c r="F23" s="106">
        <v>111.0968</v>
      </c>
      <c r="G23" s="107">
        <v>23921.052199999998</v>
      </c>
      <c r="H23" s="107">
        <v>29375.019199999999</v>
      </c>
      <c r="I23" s="107">
        <v>40245.034099999997</v>
      </c>
      <c r="J23" s="107">
        <v>46002.632299999997</v>
      </c>
      <c r="K23" s="108">
        <v>35130.0717</v>
      </c>
      <c r="L23" s="109">
        <v>6.62</v>
      </c>
      <c r="M23" s="109">
        <v>15.64</v>
      </c>
      <c r="N23" s="109">
        <v>13.28</v>
      </c>
      <c r="O23" s="109">
        <v>171.36320000000001</v>
      </c>
    </row>
    <row r="24" spans="1:15" s="81" customFormat="1" ht="14.25" customHeight="1" x14ac:dyDescent="0.2">
      <c r="A24" s="103" t="s">
        <v>47</v>
      </c>
      <c r="B24" s="103"/>
      <c r="C24" s="103"/>
      <c r="D24" s="104">
        <v>2.5802999999999998</v>
      </c>
      <c r="E24" s="105">
        <v>38700.2693</v>
      </c>
      <c r="F24" s="106">
        <v>110.4859</v>
      </c>
      <c r="G24" s="107">
        <v>24164.52</v>
      </c>
      <c r="H24" s="107">
        <v>30834.154999999999</v>
      </c>
      <c r="I24" s="107">
        <v>47275.489000000001</v>
      </c>
      <c r="J24" s="107">
        <v>54590.224699999999</v>
      </c>
      <c r="K24" s="108">
        <v>39770.047400000003</v>
      </c>
      <c r="L24" s="109">
        <v>7.18</v>
      </c>
      <c r="M24" s="109">
        <v>16.53</v>
      </c>
      <c r="N24" s="109">
        <v>13.03</v>
      </c>
      <c r="O24" s="109">
        <v>171.381</v>
      </c>
    </row>
    <row r="25" spans="1:15" s="81" customFormat="1" ht="14.25" customHeight="1" x14ac:dyDescent="0.2">
      <c r="A25" s="103" t="s">
        <v>48</v>
      </c>
      <c r="B25" s="103"/>
      <c r="C25" s="103"/>
      <c r="D25" s="104">
        <v>2.4836</v>
      </c>
      <c r="E25" s="105">
        <v>35706.2817</v>
      </c>
      <c r="F25" s="106">
        <v>112.70910000000001</v>
      </c>
      <c r="G25" s="107">
        <v>21185.540099999998</v>
      </c>
      <c r="H25" s="107">
        <v>26644.491099999999</v>
      </c>
      <c r="I25" s="107">
        <v>46363.712200000002</v>
      </c>
      <c r="J25" s="107">
        <v>55233.412900000003</v>
      </c>
      <c r="K25" s="108">
        <v>37508.416499999999</v>
      </c>
      <c r="L25" s="109">
        <v>6.87</v>
      </c>
      <c r="M25" s="109">
        <v>15.18</v>
      </c>
      <c r="N25" s="109">
        <v>12.77</v>
      </c>
      <c r="O25" s="109">
        <v>172.67099999999999</v>
      </c>
    </row>
    <row r="26" spans="1:15" s="81" customFormat="1" ht="14.25" customHeight="1" x14ac:dyDescent="0.2">
      <c r="A26" s="103" t="s">
        <v>49</v>
      </c>
      <c r="B26" s="103"/>
      <c r="C26" s="103"/>
      <c r="D26" s="104">
        <v>1.0232000000000001</v>
      </c>
      <c r="E26" s="105">
        <v>32303.873500000002</v>
      </c>
      <c r="F26" s="106">
        <v>111.68040000000001</v>
      </c>
      <c r="G26" s="107">
        <v>18432.333299999998</v>
      </c>
      <c r="H26" s="107">
        <v>23494.519</v>
      </c>
      <c r="I26" s="107">
        <v>39985.196199999998</v>
      </c>
      <c r="J26" s="107">
        <v>52065.625899999999</v>
      </c>
      <c r="K26" s="108">
        <v>34286.175999999999</v>
      </c>
      <c r="L26" s="109">
        <v>6.14</v>
      </c>
      <c r="M26" s="109">
        <v>14.19</v>
      </c>
      <c r="N26" s="109">
        <v>13.15</v>
      </c>
      <c r="O26" s="109">
        <v>174.28749999999999</v>
      </c>
    </row>
    <row r="27" spans="1:15" s="81" customFormat="1" ht="13.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51</v>
      </c>
      <c r="B28" s="89"/>
      <c r="C28" s="89"/>
      <c r="D28" s="90">
        <v>19.672499999999999</v>
      </c>
      <c r="E28" s="91">
        <v>29525.060300000001</v>
      </c>
      <c r="F28" s="92">
        <v>110.7902</v>
      </c>
      <c r="G28" s="93">
        <v>17585.319200000002</v>
      </c>
      <c r="H28" s="93">
        <v>23741.364600000001</v>
      </c>
      <c r="I28" s="93">
        <v>34911.505299999997</v>
      </c>
      <c r="J28" s="93">
        <v>40686.339099999997</v>
      </c>
      <c r="K28" s="94">
        <v>29913.8734</v>
      </c>
      <c r="L28" s="95">
        <v>5.99</v>
      </c>
      <c r="M28" s="95">
        <v>10.62</v>
      </c>
      <c r="N28" s="95">
        <v>13.33</v>
      </c>
      <c r="O28" s="95">
        <v>173.51599999999999</v>
      </c>
    </row>
    <row r="29" spans="1:15" s="81" customFormat="1" ht="14.25" customHeight="1" thickTop="1" x14ac:dyDescent="0.2">
      <c r="A29" s="96" t="s">
        <v>43</v>
      </c>
      <c r="B29" s="96"/>
      <c r="C29" s="96"/>
      <c r="D29" s="97">
        <v>1.5699999999999999E-2</v>
      </c>
      <c r="E29" s="98" t="s">
        <v>44</v>
      </c>
      <c r="F29" s="99" t="s">
        <v>44</v>
      </c>
      <c r="G29" s="100" t="s">
        <v>44</v>
      </c>
      <c r="H29" s="100" t="s">
        <v>44</v>
      </c>
      <c r="I29" s="100" t="s">
        <v>44</v>
      </c>
      <c r="J29" s="100" t="s">
        <v>44</v>
      </c>
      <c r="K29" s="101" t="s">
        <v>44</v>
      </c>
      <c r="L29" s="102" t="s">
        <v>44</v>
      </c>
      <c r="M29" s="102" t="s">
        <v>44</v>
      </c>
      <c r="N29" s="102" t="s">
        <v>44</v>
      </c>
      <c r="O29" s="102" t="s">
        <v>44</v>
      </c>
    </row>
    <row r="30" spans="1:15" s="81" customFormat="1" ht="14.25" customHeight="1" x14ac:dyDescent="0.2">
      <c r="A30" s="103" t="s">
        <v>45</v>
      </c>
      <c r="B30" s="103"/>
      <c r="C30" s="103"/>
      <c r="D30" s="104">
        <v>1.5732999999999999</v>
      </c>
      <c r="E30" s="105">
        <v>26140.5844</v>
      </c>
      <c r="F30" s="106">
        <v>112.17319999999999</v>
      </c>
      <c r="G30" s="107">
        <v>19103.583299999998</v>
      </c>
      <c r="H30" s="107">
        <v>22470.298500000001</v>
      </c>
      <c r="I30" s="107">
        <v>28609.252</v>
      </c>
      <c r="J30" s="107">
        <v>31297.432100000002</v>
      </c>
      <c r="K30" s="108">
        <v>25730.153600000001</v>
      </c>
      <c r="L30" s="109">
        <v>5.89</v>
      </c>
      <c r="M30" s="109">
        <v>7.76</v>
      </c>
      <c r="N30" s="109">
        <v>13.62</v>
      </c>
      <c r="O30" s="109">
        <v>173.45769999999999</v>
      </c>
    </row>
    <row r="31" spans="1:15" s="81" customFormat="1" ht="14.25" customHeight="1" x14ac:dyDescent="0.2">
      <c r="A31" s="103" t="s">
        <v>46</v>
      </c>
      <c r="B31" s="103"/>
      <c r="C31" s="103"/>
      <c r="D31" s="104">
        <v>3.0175000000000001</v>
      </c>
      <c r="E31" s="105">
        <v>28120.1368</v>
      </c>
      <c r="F31" s="106">
        <v>110.7274</v>
      </c>
      <c r="G31" s="107">
        <v>18761.085500000001</v>
      </c>
      <c r="H31" s="107">
        <v>23833.880499999999</v>
      </c>
      <c r="I31" s="107">
        <v>31885.5969</v>
      </c>
      <c r="J31" s="107">
        <v>36056.539499999999</v>
      </c>
      <c r="K31" s="108">
        <v>28171.2726</v>
      </c>
      <c r="L31" s="109">
        <v>6.39</v>
      </c>
      <c r="M31" s="109">
        <v>9.3699999999999992</v>
      </c>
      <c r="N31" s="109">
        <v>13.82</v>
      </c>
      <c r="O31" s="109">
        <v>173.76759999999999</v>
      </c>
    </row>
    <row r="32" spans="1:15" s="81" customFormat="1" ht="14.25" customHeight="1" x14ac:dyDescent="0.2">
      <c r="A32" s="103" t="s">
        <v>47</v>
      </c>
      <c r="B32" s="103"/>
      <c r="C32" s="103"/>
      <c r="D32" s="104">
        <v>6.4768999999999997</v>
      </c>
      <c r="E32" s="105">
        <v>29525.5304</v>
      </c>
      <c r="F32" s="106">
        <v>110.5645</v>
      </c>
      <c r="G32" s="107">
        <v>17418.9166</v>
      </c>
      <c r="H32" s="107">
        <v>23374.712599999999</v>
      </c>
      <c r="I32" s="107">
        <v>34155.483999999997</v>
      </c>
      <c r="J32" s="107">
        <v>40202.968699999998</v>
      </c>
      <c r="K32" s="108">
        <v>29491.383099999999</v>
      </c>
      <c r="L32" s="109">
        <v>6.18</v>
      </c>
      <c r="M32" s="109">
        <v>11.04</v>
      </c>
      <c r="N32" s="109">
        <v>13.04</v>
      </c>
      <c r="O32" s="109">
        <v>173.37639999999999</v>
      </c>
    </row>
    <row r="33" spans="1:20" s="81" customFormat="1" ht="14.25" customHeight="1" x14ac:dyDescent="0.2">
      <c r="A33" s="103" t="s">
        <v>48</v>
      </c>
      <c r="B33" s="103"/>
      <c r="C33" s="103"/>
      <c r="D33" s="104">
        <v>7.0911</v>
      </c>
      <c r="E33" s="105">
        <v>31139.746800000001</v>
      </c>
      <c r="F33" s="106">
        <v>109.842</v>
      </c>
      <c r="G33" s="107">
        <v>17162.083299999998</v>
      </c>
      <c r="H33" s="107">
        <v>24627.730899999999</v>
      </c>
      <c r="I33" s="107">
        <v>36932.1486</v>
      </c>
      <c r="J33" s="107">
        <v>43242.395199999999</v>
      </c>
      <c r="K33" s="108">
        <v>31295.223099999999</v>
      </c>
      <c r="L33" s="109">
        <v>5.77</v>
      </c>
      <c r="M33" s="109">
        <v>11.1</v>
      </c>
      <c r="N33" s="109">
        <v>13.27</v>
      </c>
      <c r="O33" s="109">
        <v>173.52430000000001</v>
      </c>
    </row>
    <row r="34" spans="1:20" s="81" customFormat="1" ht="14.25" customHeight="1" x14ac:dyDescent="0.2">
      <c r="A34" s="103" t="s">
        <v>49</v>
      </c>
      <c r="B34" s="103"/>
      <c r="C34" s="103"/>
      <c r="D34" s="104">
        <v>1.4978</v>
      </c>
      <c r="E34" s="105">
        <v>32867.717700000001</v>
      </c>
      <c r="F34" s="106">
        <v>109.4355</v>
      </c>
      <c r="G34" s="107">
        <v>17602.5</v>
      </c>
      <c r="H34" s="107">
        <v>25688.5</v>
      </c>
      <c r="I34" s="107">
        <v>38142.4496</v>
      </c>
      <c r="J34" s="107">
        <v>46850.790699999998</v>
      </c>
      <c r="K34" s="108">
        <v>33190.9928</v>
      </c>
      <c r="L34" s="109">
        <v>5.64</v>
      </c>
      <c r="M34" s="109">
        <v>11.32</v>
      </c>
      <c r="N34" s="109">
        <v>13.71</v>
      </c>
      <c r="O34" s="109">
        <v>173.65719999999999</v>
      </c>
    </row>
    <row r="35" spans="1:20" ht="32.25" customHeight="1" x14ac:dyDescent="0.2">
      <c r="M35" s="116"/>
      <c r="N35" s="116"/>
      <c r="O35" s="116"/>
    </row>
    <row r="36" spans="1:20" ht="23.25" customHeight="1" thickBot="1" x14ac:dyDescent="0.25">
      <c r="A36" s="1" t="s">
        <v>307</v>
      </c>
      <c r="B36" s="2"/>
      <c r="C36" s="2"/>
      <c r="D36" s="3"/>
      <c r="E36" s="2"/>
      <c r="F36" s="3" t="s">
        <v>52</v>
      </c>
      <c r="G36" s="1" t="s">
        <v>307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59" t="s">
        <v>53</v>
      </c>
      <c r="B38" s="359"/>
      <c r="C38" s="359"/>
      <c r="D38" s="359"/>
      <c r="E38" s="359"/>
      <c r="F38" s="359"/>
      <c r="G38" s="359" t="s">
        <v>53</v>
      </c>
      <c r="H38" s="359"/>
      <c r="I38" s="359"/>
      <c r="J38" s="359"/>
      <c r="K38" s="359"/>
      <c r="L38" s="359"/>
      <c r="M38" s="359"/>
      <c r="N38" s="359"/>
      <c r="O38" s="359"/>
    </row>
    <row r="39" spans="1:20" ht="19.5" thickBot="1" x14ac:dyDescent="0.4">
      <c r="A39" s="70"/>
      <c r="B39" s="70"/>
      <c r="C39" s="70"/>
      <c r="D39" s="71"/>
      <c r="E39" s="17" t="s">
        <v>308</v>
      </c>
      <c r="F39" s="72"/>
      <c r="G39" s="73"/>
      <c r="H39" s="73"/>
      <c r="I39" s="74"/>
      <c r="J39" s="74"/>
      <c r="K39" s="74"/>
      <c r="L39" s="71"/>
      <c r="M39" s="17" t="s">
        <v>308</v>
      </c>
      <c r="N39" s="75"/>
      <c r="O39" s="72"/>
      <c r="Q39" s="117" t="s">
        <v>54</v>
      </c>
      <c r="R39" s="117" t="s">
        <v>55</v>
      </c>
      <c r="S39" s="117" t="s">
        <v>56</v>
      </c>
      <c r="T39" s="48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 s="118" t="s">
        <v>8</v>
      </c>
      <c r="R40" s="119">
        <v>22016.242399999999</v>
      </c>
      <c r="S40" s="119">
        <v>17585.319200000002</v>
      </c>
      <c r="T40" s="48"/>
    </row>
    <row r="41" spans="1:20" ht="14.25" customHeight="1" x14ac:dyDescent="0.2">
      <c r="A41" s="360" t="s">
        <v>57</v>
      </c>
      <c r="B41" s="361"/>
      <c r="C41" s="362"/>
      <c r="D41" s="363" t="s">
        <v>31</v>
      </c>
      <c r="E41" s="364" t="s">
        <v>32</v>
      </c>
      <c r="F41" s="365"/>
      <c r="G41" s="366" t="s">
        <v>33</v>
      </c>
      <c r="H41" s="367"/>
      <c r="I41" s="367"/>
      <c r="J41" s="368"/>
      <c r="K41" s="356" t="s">
        <v>32</v>
      </c>
      <c r="L41" s="357"/>
      <c r="M41" s="357"/>
      <c r="N41" s="358"/>
      <c r="O41" s="369" t="s">
        <v>34</v>
      </c>
      <c r="Q41" s="120" t="s">
        <v>10</v>
      </c>
      <c r="R41" s="121">
        <v>27868.142500000002</v>
      </c>
      <c r="S41" s="121">
        <v>23741.364600000001</v>
      </c>
      <c r="T41" s="48"/>
    </row>
    <row r="42" spans="1:20" ht="14.25" customHeight="1" x14ac:dyDescent="0.2">
      <c r="A42" s="360"/>
      <c r="B42" s="361"/>
      <c r="C42" s="362"/>
      <c r="D42" s="363"/>
      <c r="E42" s="364"/>
      <c r="F42" s="365"/>
      <c r="G42" s="366"/>
      <c r="H42" s="367"/>
      <c r="I42" s="367"/>
      <c r="J42" s="368"/>
      <c r="K42" s="356"/>
      <c r="L42" s="357"/>
      <c r="M42" s="357"/>
      <c r="N42" s="358"/>
      <c r="O42" s="369"/>
      <c r="Q42" s="122" t="s">
        <v>35</v>
      </c>
      <c r="R42" s="123">
        <v>34868.8367</v>
      </c>
      <c r="S42" s="123">
        <v>29525.060300000001</v>
      </c>
      <c r="T42" s="48"/>
    </row>
    <row r="43" spans="1:20" ht="14.25" customHeight="1" x14ac:dyDescent="0.2">
      <c r="A43" s="360"/>
      <c r="B43" s="361"/>
      <c r="C43" s="362"/>
      <c r="D43" s="363"/>
      <c r="E43" s="370" t="s">
        <v>35</v>
      </c>
      <c r="F43" s="371" t="s">
        <v>36</v>
      </c>
      <c r="G43" s="354" t="s">
        <v>8</v>
      </c>
      <c r="H43" s="354" t="s">
        <v>10</v>
      </c>
      <c r="I43" s="354" t="s">
        <v>14</v>
      </c>
      <c r="J43" s="354" t="s">
        <v>16</v>
      </c>
      <c r="K43" s="355" t="s">
        <v>37</v>
      </c>
      <c r="L43" s="356" t="s">
        <v>38</v>
      </c>
      <c r="M43" s="357"/>
      <c r="N43" s="358"/>
      <c r="O43" s="369"/>
      <c r="Q43" s="120" t="s">
        <v>14</v>
      </c>
      <c r="R43" s="121">
        <v>43721.249600000003</v>
      </c>
      <c r="S43" s="121">
        <v>34911.505299999997</v>
      </c>
      <c r="T43" s="48"/>
    </row>
    <row r="44" spans="1:20" ht="14.25" customHeight="1" x14ac:dyDescent="0.2">
      <c r="A44" s="360"/>
      <c r="B44" s="361"/>
      <c r="C44" s="362"/>
      <c r="D44" s="363"/>
      <c r="E44" s="370"/>
      <c r="F44" s="371"/>
      <c r="G44" s="354"/>
      <c r="H44" s="354"/>
      <c r="I44" s="354"/>
      <c r="J44" s="354"/>
      <c r="K44" s="355"/>
      <c r="L44" s="82" t="s">
        <v>39</v>
      </c>
      <c r="M44" s="82" t="s">
        <v>40</v>
      </c>
      <c r="N44" s="82" t="s">
        <v>41</v>
      </c>
      <c r="O44" s="369"/>
      <c r="Q44" s="118" t="s">
        <v>16</v>
      </c>
      <c r="R44" s="119">
        <v>51997.896800000002</v>
      </c>
      <c r="S44" s="119">
        <v>40686.339099999997</v>
      </c>
      <c r="T44" s="48"/>
    </row>
    <row r="45" spans="1:20" ht="14.25" customHeight="1" x14ac:dyDescent="0.3">
      <c r="A45" s="360"/>
      <c r="B45" s="361"/>
      <c r="C45" s="362"/>
      <c r="D45" s="83" t="s">
        <v>27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24"/>
      <c r="B46" s="124"/>
      <c r="C46" s="124"/>
      <c r="D46" s="124"/>
      <c r="E46" s="124"/>
      <c r="F46" s="124"/>
      <c r="G46" s="124"/>
      <c r="H46" s="125"/>
      <c r="I46" s="125"/>
      <c r="J46" s="125"/>
      <c r="K46" s="125"/>
      <c r="L46" s="125"/>
      <c r="M46" s="124"/>
      <c r="N46" s="124"/>
      <c r="O46" s="126"/>
    </row>
    <row r="47" spans="1:20" ht="14.25" customHeight="1" x14ac:dyDescent="0.2">
      <c r="A47" s="103" t="s">
        <v>58</v>
      </c>
      <c r="B47" s="103"/>
      <c r="C47" s="103" t="s">
        <v>59</v>
      </c>
      <c r="D47" s="104">
        <v>0.7208</v>
      </c>
      <c r="E47" s="105">
        <v>17162.129799999999</v>
      </c>
      <c r="F47" s="106">
        <v>112.4807</v>
      </c>
      <c r="G47" s="107">
        <v>13730.115599999999</v>
      </c>
      <c r="H47" s="107">
        <v>15262.6265</v>
      </c>
      <c r="I47" s="107">
        <v>21816.907500000001</v>
      </c>
      <c r="J47" s="107">
        <v>26144.243299999998</v>
      </c>
      <c r="K47" s="108">
        <v>18802.327600000001</v>
      </c>
      <c r="L47" s="109">
        <v>4.5999999999999996</v>
      </c>
      <c r="M47" s="109">
        <v>10.38</v>
      </c>
      <c r="N47" s="109">
        <v>10.39</v>
      </c>
      <c r="O47" s="109">
        <v>173.5489</v>
      </c>
    </row>
    <row r="48" spans="1:20" ht="14.25" customHeight="1" x14ac:dyDescent="0.2">
      <c r="A48" s="103" t="s">
        <v>60</v>
      </c>
      <c r="B48" s="103"/>
      <c r="C48" s="103" t="s">
        <v>61</v>
      </c>
      <c r="D48" s="104">
        <v>4.5898000000000003</v>
      </c>
      <c r="E48" s="105">
        <v>20186.784</v>
      </c>
      <c r="F48" s="106">
        <v>112.9654</v>
      </c>
      <c r="G48" s="107">
        <v>15189.8964</v>
      </c>
      <c r="H48" s="107">
        <v>17043.863600000001</v>
      </c>
      <c r="I48" s="107">
        <v>24801.7768</v>
      </c>
      <c r="J48" s="107">
        <v>27918.1855</v>
      </c>
      <c r="K48" s="108">
        <v>21142.4074</v>
      </c>
      <c r="L48" s="109">
        <v>5.47</v>
      </c>
      <c r="M48" s="109">
        <v>10.81</v>
      </c>
      <c r="N48" s="109">
        <v>10.58</v>
      </c>
      <c r="O48" s="109">
        <v>173.38149999999999</v>
      </c>
    </row>
    <row r="49" spans="1:15" ht="14.25" customHeight="1" x14ac:dyDescent="0.2">
      <c r="A49" s="103" t="s">
        <v>62</v>
      </c>
      <c r="B49" s="103"/>
      <c r="C49" s="103" t="s">
        <v>63</v>
      </c>
      <c r="D49" s="104">
        <v>10.107200000000001</v>
      </c>
      <c r="E49" s="105">
        <v>30001.3966</v>
      </c>
      <c r="F49" s="106">
        <v>110.24290000000001</v>
      </c>
      <c r="G49" s="107">
        <v>21117.662199999999</v>
      </c>
      <c r="H49" s="107">
        <v>25756.322100000001</v>
      </c>
      <c r="I49" s="107">
        <v>35933.966399999998</v>
      </c>
      <c r="J49" s="107">
        <v>43719.288399999998</v>
      </c>
      <c r="K49" s="108">
        <v>31209.652699999999</v>
      </c>
      <c r="L49" s="109">
        <v>5.87</v>
      </c>
      <c r="M49" s="109">
        <v>12.44</v>
      </c>
      <c r="N49" s="109">
        <v>12.49</v>
      </c>
      <c r="O49" s="109">
        <v>172.19839999999999</v>
      </c>
    </row>
    <row r="50" spans="1:15" ht="14.25" customHeight="1" x14ac:dyDescent="0.2">
      <c r="A50" s="103" t="s">
        <v>64</v>
      </c>
      <c r="B50" s="103"/>
      <c r="C50" s="103" t="s">
        <v>65</v>
      </c>
      <c r="D50" s="104">
        <v>3.1435</v>
      </c>
      <c r="E50" s="105">
        <v>31985.480100000001</v>
      </c>
      <c r="F50" s="106">
        <v>110.84310000000001</v>
      </c>
      <c r="G50" s="107">
        <v>23363.333299999998</v>
      </c>
      <c r="H50" s="107">
        <v>27364.517</v>
      </c>
      <c r="I50" s="107">
        <v>38918.7232</v>
      </c>
      <c r="J50" s="107">
        <v>47315.099499999997</v>
      </c>
      <c r="K50" s="108">
        <v>33865.319100000001</v>
      </c>
      <c r="L50" s="109">
        <v>6.4</v>
      </c>
      <c r="M50" s="109">
        <v>12.49</v>
      </c>
      <c r="N50" s="109">
        <v>13.17</v>
      </c>
      <c r="O50" s="109">
        <v>172.5968</v>
      </c>
    </row>
    <row r="51" spans="1:15" ht="14.25" customHeight="1" x14ac:dyDescent="0.2">
      <c r="A51" s="103" t="s">
        <v>66</v>
      </c>
      <c r="B51" s="103"/>
      <c r="C51" s="103" t="s">
        <v>67</v>
      </c>
      <c r="D51" s="104">
        <v>9.2860999999999994</v>
      </c>
      <c r="E51" s="105">
        <v>35622.491000000002</v>
      </c>
      <c r="F51" s="106">
        <v>110.58280000000001</v>
      </c>
      <c r="G51" s="107">
        <v>28268.137500000001</v>
      </c>
      <c r="H51" s="107">
        <v>31716.2369</v>
      </c>
      <c r="I51" s="107">
        <v>41510.639900000002</v>
      </c>
      <c r="J51" s="107">
        <v>53686.323299999996</v>
      </c>
      <c r="K51" s="108">
        <v>38562.250399999997</v>
      </c>
      <c r="L51" s="109">
        <v>6.87</v>
      </c>
      <c r="M51" s="109">
        <v>12.86</v>
      </c>
      <c r="N51" s="109">
        <v>14.62</v>
      </c>
      <c r="O51" s="109">
        <v>174.035</v>
      </c>
    </row>
    <row r="52" spans="1:15" ht="14.25" customHeight="1" thickBot="1" x14ac:dyDescent="0.25">
      <c r="A52" s="127" t="s">
        <v>68</v>
      </c>
      <c r="B52" s="127"/>
      <c r="C52" s="127"/>
      <c r="D52" s="128">
        <v>0.51629999999999998</v>
      </c>
      <c r="E52" s="129">
        <v>30527.749100000001</v>
      </c>
      <c r="F52" s="130">
        <v>109.3944</v>
      </c>
      <c r="G52" s="131">
        <v>21288.2166</v>
      </c>
      <c r="H52" s="131">
        <v>26810.618299999998</v>
      </c>
      <c r="I52" s="131">
        <v>34018.314299999998</v>
      </c>
      <c r="J52" s="131">
        <v>38486.716699999997</v>
      </c>
      <c r="K52" s="132">
        <v>30548.161800000002</v>
      </c>
      <c r="L52" s="133">
        <v>5.86</v>
      </c>
      <c r="M52" s="133">
        <v>9.7100000000000009</v>
      </c>
      <c r="N52" s="133">
        <v>14.51</v>
      </c>
      <c r="O52" s="133">
        <v>172.74270000000001</v>
      </c>
    </row>
    <row r="53" spans="1:15" ht="14.25" customHeight="1" thickTop="1" x14ac:dyDescent="0.2">
      <c r="A53" s="134" t="s">
        <v>42</v>
      </c>
      <c r="B53" s="134"/>
      <c r="C53" s="134"/>
      <c r="D53" s="135">
        <v>28.363900000000001</v>
      </c>
      <c r="E53" s="136">
        <v>30802.660500000002</v>
      </c>
      <c r="F53" s="137">
        <v>110.61669999999999</v>
      </c>
      <c r="G53" s="138">
        <v>18404.216499999999</v>
      </c>
      <c r="H53" s="138">
        <v>24887.253799999999</v>
      </c>
      <c r="I53" s="138">
        <v>37051.421300000002</v>
      </c>
      <c r="J53" s="138">
        <v>45749.377899999999</v>
      </c>
      <c r="K53" s="139">
        <v>31954.706600000001</v>
      </c>
      <c r="L53" s="140">
        <v>6.27</v>
      </c>
      <c r="M53" s="140">
        <v>12.36</v>
      </c>
      <c r="N53" s="140">
        <v>13.21</v>
      </c>
      <c r="O53" s="140">
        <v>173.0795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68316-5050-4001-96B6-79E846282EC0}">
  <sheetPr codeName="List35">
    <tabColor theme="5" tint="0.39997558519241921"/>
  </sheetPr>
  <dimension ref="A1:T67"/>
  <sheetViews>
    <sheetView showGridLines="0" showWhiteSpace="0" zoomScale="75" zoomScaleNormal="75" zoomScaleSheetLayoutView="100" workbookViewId="0"/>
  </sheetViews>
  <sheetFormatPr defaultColWidth="10.6640625" defaultRowHeight="12.75" x14ac:dyDescent="0.2"/>
  <cols>
    <col min="1" max="1" width="4.5" style="67" customWidth="1"/>
    <col min="2" max="2" width="65" style="67" customWidth="1"/>
    <col min="3" max="3" width="17.6640625" style="67" customWidth="1"/>
    <col min="4" max="4" width="13.5" style="67" customWidth="1"/>
    <col min="5" max="8" width="11.5" style="116" customWidth="1"/>
    <col min="9" max="9" width="11.1640625" style="116" customWidth="1"/>
    <col min="10" max="12" width="10.1640625" style="67" customWidth="1"/>
    <col min="13" max="14" width="12.1640625" style="67" customWidth="1"/>
    <col min="15" max="16384" width="10.6640625" style="67"/>
  </cols>
  <sheetData>
    <row r="1" spans="1:20" s="61" customFormat="1" ht="23.85" customHeight="1" thickBot="1" x14ac:dyDescent="0.4">
      <c r="A1" s="1" t="s">
        <v>307</v>
      </c>
      <c r="B1" s="2"/>
      <c r="C1" s="2"/>
      <c r="D1" s="3" t="s">
        <v>69</v>
      </c>
      <c r="E1" s="1" t="s">
        <v>307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2" t="s">
        <v>2</v>
      </c>
      <c r="R1" s="63"/>
      <c r="S1" s="62"/>
      <c r="T1" s="63"/>
    </row>
    <row r="2" spans="1:20" ht="19.7" customHeight="1" x14ac:dyDescent="0.3">
      <c r="A2" s="141"/>
      <c r="B2" s="142"/>
      <c r="C2" s="143"/>
      <c r="D2" s="143"/>
      <c r="E2" s="144"/>
      <c r="F2" s="144"/>
      <c r="G2" s="144"/>
      <c r="H2" s="144"/>
      <c r="I2" s="144"/>
      <c r="J2" s="143"/>
      <c r="K2" s="80"/>
      <c r="L2" s="80"/>
      <c r="M2" s="145"/>
    </row>
    <row r="3" spans="1:20" ht="27" customHeight="1" x14ac:dyDescent="0.2">
      <c r="A3" s="376" t="s">
        <v>70</v>
      </c>
      <c r="B3" s="376"/>
      <c r="C3" s="376"/>
      <c r="D3" s="376"/>
      <c r="E3" s="376" t="s">
        <v>70</v>
      </c>
      <c r="F3" s="376"/>
      <c r="G3" s="376"/>
      <c r="H3" s="376"/>
      <c r="I3" s="376"/>
      <c r="J3" s="376"/>
      <c r="K3" s="376"/>
      <c r="L3" s="376"/>
      <c r="M3" s="376"/>
    </row>
    <row r="4" spans="1:20" ht="15.75" customHeight="1" x14ac:dyDescent="0.3">
      <c r="A4" s="80"/>
      <c r="B4" s="71"/>
      <c r="C4" s="17" t="s">
        <v>308</v>
      </c>
      <c r="D4" s="72"/>
      <c r="E4" s="73"/>
      <c r="F4" s="73"/>
      <c r="G4" s="74"/>
      <c r="H4" s="74"/>
      <c r="I4" s="74"/>
      <c r="J4" s="71"/>
      <c r="K4" s="17" t="s">
        <v>308</v>
      </c>
      <c r="L4" s="75"/>
      <c r="M4" s="72"/>
    </row>
    <row r="5" spans="1:20" ht="7.9" customHeight="1" x14ac:dyDescent="0.3">
      <c r="A5" s="80"/>
      <c r="B5" s="77"/>
      <c r="C5" s="77"/>
      <c r="D5" s="77"/>
      <c r="E5" s="77"/>
      <c r="F5" s="78"/>
      <c r="G5" s="79"/>
      <c r="H5" s="79"/>
      <c r="I5" s="79"/>
      <c r="J5" s="79"/>
      <c r="K5" s="77"/>
      <c r="L5" s="80"/>
      <c r="M5" s="80"/>
    </row>
    <row r="6" spans="1:20" s="81" customFormat="1" ht="13.15" customHeight="1" x14ac:dyDescent="0.2">
      <c r="A6" s="412" t="s">
        <v>71</v>
      </c>
      <c r="B6" s="413"/>
      <c r="C6" s="418" t="s">
        <v>72</v>
      </c>
      <c r="D6" s="421" t="s">
        <v>32</v>
      </c>
      <c r="E6" s="393" t="s">
        <v>33</v>
      </c>
      <c r="F6" s="394"/>
      <c r="G6" s="394"/>
      <c r="H6" s="395"/>
      <c r="I6" s="399" t="s">
        <v>32</v>
      </c>
      <c r="J6" s="400"/>
      <c r="K6" s="400"/>
      <c r="L6" s="401"/>
      <c r="M6" s="405" t="s">
        <v>34</v>
      </c>
    </row>
    <row r="7" spans="1:20" s="81" customFormat="1" ht="13.15" customHeight="1" x14ac:dyDescent="0.2">
      <c r="A7" s="414"/>
      <c r="B7" s="415"/>
      <c r="C7" s="419"/>
      <c r="D7" s="422"/>
      <c r="E7" s="396"/>
      <c r="F7" s="397"/>
      <c r="G7" s="397"/>
      <c r="H7" s="398"/>
      <c r="I7" s="402"/>
      <c r="J7" s="403"/>
      <c r="K7" s="403"/>
      <c r="L7" s="404"/>
      <c r="M7" s="406"/>
      <c r="N7" s="146"/>
    </row>
    <row r="8" spans="1:20" s="81" customFormat="1" ht="13.15" customHeight="1" x14ac:dyDescent="0.2">
      <c r="A8" s="414"/>
      <c r="B8" s="415"/>
      <c r="C8" s="419"/>
      <c r="D8" s="423" t="s">
        <v>35</v>
      </c>
      <c r="E8" s="372" t="s">
        <v>8</v>
      </c>
      <c r="F8" s="372" t="s">
        <v>10</v>
      </c>
      <c r="G8" s="372" t="s">
        <v>14</v>
      </c>
      <c r="H8" s="372" t="s">
        <v>16</v>
      </c>
      <c r="I8" s="374" t="s">
        <v>37</v>
      </c>
      <c r="J8" s="356" t="s">
        <v>38</v>
      </c>
      <c r="K8" s="357"/>
      <c r="L8" s="358"/>
      <c r="M8" s="406"/>
    </row>
    <row r="9" spans="1:20" s="81" customFormat="1" ht="13.15" customHeight="1" x14ac:dyDescent="0.2">
      <c r="A9" s="414"/>
      <c r="B9" s="415"/>
      <c r="C9" s="420"/>
      <c r="D9" s="424"/>
      <c r="E9" s="373"/>
      <c r="F9" s="373"/>
      <c r="G9" s="373"/>
      <c r="H9" s="373"/>
      <c r="I9" s="375"/>
      <c r="J9" s="82" t="s">
        <v>39</v>
      </c>
      <c r="K9" s="82" t="s">
        <v>40</v>
      </c>
      <c r="L9" s="82" t="s">
        <v>41</v>
      </c>
      <c r="M9" s="407"/>
    </row>
    <row r="10" spans="1:20" s="81" customFormat="1" ht="12.6" customHeight="1" x14ac:dyDescent="0.3">
      <c r="A10" s="416"/>
      <c r="B10" s="417"/>
      <c r="C10" s="147" t="s">
        <v>27</v>
      </c>
      <c r="D10" s="147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81" customFormat="1" ht="0.75" customHeight="1" x14ac:dyDescent="0.3">
      <c r="A11" s="148"/>
      <c r="B11" s="149"/>
      <c r="C11" s="150"/>
      <c r="D11" s="150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7" customFormat="1" ht="18.75" customHeight="1" x14ac:dyDescent="0.2">
      <c r="A12" s="151" t="s">
        <v>73</v>
      </c>
      <c r="B12" s="152" t="s">
        <v>74</v>
      </c>
      <c r="C12" s="153">
        <v>7.0614999999999997</v>
      </c>
      <c r="D12" s="154">
        <v>20944.0092</v>
      </c>
      <c r="E12" s="155">
        <v>15093.9406</v>
      </c>
      <c r="F12" s="155">
        <v>16993.641899999999</v>
      </c>
      <c r="G12" s="155">
        <v>26091.597099999999</v>
      </c>
      <c r="H12" s="155">
        <v>30690.2857</v>
      </c>
      <c r="I12" s="155">
        <v>22549.483400000001</v>
      </c>
      <c r="J12" s="156">
        <v>5.0999999999999996</v>
      </c>
      <c r="K12" s="156">
        <v>12.89</v>
      </c>
      <c r="L12" s="156">
        <v>10.72</v>
      </c>
      <c r="M12" s="156">
        <v>172.54419999999999</v>
      </c>
    </row>
    <row r="13" spans="1:20" s="157" customFormat="1" ht="18.75" customHeight="1" x14ac:dyDescent="0.2">
      <c r="A13" s="151" t="s">
        <v>75</v>
      </c>
      <c r="B13" s="152" t="s">
        <v>76</v>
      </c>
      <c r="C13" s="153">
        <v>21.302299999999999</v>
      </c>
      <c r="D13" s="154">
        <v>33139.0628</v>
      </c>
      <c r="E13" s="155">
        <v>24525.112300000001</v>
      </c>
      <c r="F13" s="155">
        <v>28685.609400000001</v>
      </c>
      <c r="G13" s="155">
        <v>38963.713499999998</v>
      </c>
      <c r="H13" s="155">
        <v>47758.612399999998</v>
      </c>
      <c r="I13" s="155">
        <v>35072.479800000001</v>
      </c>
      <c r="J13" s="156">
        <v>6.52</v>
      </c>
      <c r="K13" s="156">
        <v>12.25</v>
      </c>
      <c r="L13" s="156">
        <v>13.74</v>
      </c>
      <c r="M13" s="156">
        <v>173.2569</v>
      </c>
    </row>
    <row r="14" spans="1:20" s="157" customFormat="1" ht="18.75" customHeight="1" x14ac:dyDescent="0.2">
      <c r="A14" s="158"/>
      <c r="B14" s="159"/>
      <c r="C14" s="160"/>
      <c r="D14" s="161"/>
      <c r="E14" s="162"/>
      <c r="F14" s="162"/>
      <c r="G14" s="162"/>
      <c r="H14" s="162"/>
      <c r="I14" s="162"/>
      <c r="J14" s="163"/>
      <c r="K14" s="163"/>
      <c r="L14" s="163"/>
      <c r="M14" s="163"/>
    </row>
    <row r="15" spans="1:20" s="170" customFormat="1" ht="17.25" hidden="1" customHeight="1" x14ac:dyDescent="0.2">
      <c r="A15" s="164" t="s">
        <v>77</v>
      </c>
      <c r="B15" s="165" t="s">
        <v>78</v>
      </c>
      <c r="C15" s="166">
        <v>4.1599999999999998E-2</v>
      </c>
      <c r="D15" s="167" t="s">
        <v>44</v>
      </c>
      <c r="E15" s="168" t="s">
        <v>44</v>
      </c>
      <c r="F15" s="168" t="s">
        <v>44</v>
      </c>
      <c r="G15" s="168" t="s">
        <v>44</v>
      </c>
      <c r="H15" s="168" t="s">
        <v>44</v>
      </c>
      <c r="I15" s="168" t="s">
        <v>44</v>
      </c>
      <c r="J15" s="169" t="s">
        <v>44</v>
      </c>
      <c r="K15" s="169" t="s">
        <v>44</v>
      </c>
      <c r="L15" s="169" t="s">
        <v>44</v>
      </c>
      <c r="M15" s="169" t="s">
        <v>44</v>
      </c>
    </row>
    <row r="16" spans="1:20" s="157" customFormat="1" ht="17.25" hidden="1" customHeight="1" x14ac:dyDescent="0.2">
      <c r="A16" s="151" t="s">
        <v>79</v>
      </c>
      <c r="B16" s="152" t="s">
        <v>80</v>
      </c>
      <c r="C16" s="153">
        <v>1.1900000000000001E-2</v>
      </c>
      <c r="D16" s="154" t="s">
        <v>44</v>
      </c>
      <c r="E16" s="155" t="s">
        <v>44</v>
      </c>
      <c r="F16" s="155" t="s">
        <v>44</v>
      </c>
      <c r="G16" s="155" t="s">
        <v>44</v>
      </c>
      <c r="H16" s="155" t="s">
        <v>44</v>
      </c>
      <c r="I16" s="155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O16" s="170"/>
      <c r="P16" s="170"/>
      <c r="Q16" s="170"/>
    </row>
    <row r="17" spans="1:17" s="157" customFormat="1" ht="17.25" hidden="1" customHeight="1" x14ac:dyDescent="0.2">
      <c r="A17" s="151" t="s">
        <v>81</v>
      </c>
      <c r="B17" s="152" t="s">
        <v>82</v>
      </c>
      <c r="C17" s="153">
        <v>1.9E-3</v>
      </c>
      <c r="D17" s="154" t="s">
        <v>44</v>
      </c>
      <c r="E17" s="155" t="s">
        <v>44</v>
      </c>
      <c r="F17" s="155" t="s">
        <v>44</v>
      </c>
      <c r="G17" s="155" t="s">
        <v>44</v>
      </c>
      <c r="H17" s="155" t="s">
        <v>44</v>
      </c>
      <c r="I17" s="155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O17" s="170"/>
      <c r="P17" s="170"/>
      <c r="Q17" s="170"/>
    </row>
    <row r="18" spans="1:17" s="157" customFormat="1" ht="17.25" hidden="1" customHeight="1" x14ac:dyDescent="0.2">
      <c r="A18" s="151" t="s">
        <v>83</v>
      </c>
      <c r="B18" s="152" t="s">
        <v>84</v>
      </c>
      <c r="C18" s="153">
        <v>2.7699999999999999E-2</v>
      </c>
      <c r="D18" s="154" t="s">
        <v>44</v>
      </c>
      <c r="E18" s="155" t="s">
        <v>44</v>
      </c>
      <c r="F18" s="155" t="s">
        <v>44</v>
      </c>
      <c r="G18" s="155" t="s">
        <v>44</v>
      </c>
      <c r="H18" s="155" t="s">
        <v>44</v>
      </c>
      <c r="I18" s="155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O18" s="170"/>
      <c r="P18" s="170"/>
      <c r="Q18" s="170"/>
    </row>
    <row r="19" spans="1:17" s="157" customFormat="1" ht="18.75" customHeight="1" x14ac:dyDescent="0.2">
      <c r="A19" s="164" t="s">
        <v>85</v>
      </c>
      <c r="B19" s="165" t="s">
        <v>86</v>
      </c>
      <c r="C19" s="166">
        <v>1.5284</v>
      </c>
      <c r="D19" s="167">
        <v>48506.013200000001</v>
      </c>
      <c r="E19" s="168">
        <v>35274.231099999997</v>
      </c>
      <c r="F19" s="168">
        <v>41166.756200000003</v>
      </c>
      <c r="G19" s="168">
        <v>58780.357499999998</v>
      </c>
      <c r="H19" s="168">
        <v>69581.941099999996</v>
      </c>
      <c r="I19" s="168">
        <v>51138.735099999998</v>
      </c>
      <c r="J19" s="169">
        <v>9.9</v>
      </c>
      <c r="K19" s="169">
        <v>23.15</v>
      </c>
      <c r="L19" s="169">
        <v>13.92</v>
      </c>
      <c r="M19" s="169">
        <v>173.70920000000001</v>
      </c>
      <c r="O19" s="170"/>
      <c r="P19" s="170"/>
      <c r="Q19" s="170"/>
    </row>
    <row r="20" spans="1:17" s="157" customFormat="1" ht="18.75" customHeight="1" x14ac:dyDescent="0.2">
      <c r="A20" s="151" t="s">
        <v>87</v>
      </c>
      <c r="B20" s="152" t="s">
        <v>88</v>
      </c>
      <c r="C20" s="153">
        <v>0.14380000000000001</v>
      </c>
      <c r="D20" s="154">
        <v>57051.171300000002</v>
      </c>
      <c r="E20" s="155">
        <v>39165.721899999997</v>
      </c>
      <c r="F20" s="155">
        <v>50119.361100000002</v>
      </c>
      <c r="G20" s="155">
        <v>67372.801500000001</v>
      </c>
      <c r="H20" s="155">
        <v>83339.843800000002</v>
      </c>
      <c r="I20" s="155">
        <v>59519.784200000002</v>
      </c>
      <c r="J20" s="156">
        <v>11.25</v>
      </c>
      <c r="K20" s="156">
        <v>30.29</v>
      </c>
      <c r="L20" s="156">
        <v>11.21</v>
      </c>
      <c r="M20" s="156">
        <v>174.30070000000001</v>
      </c>
      <c r="O20" s="170"/>
      <c r="P20" s="170"/>
      <c r="Q20" s="170"/>
    </row>
    <row r="21" spans="1:17" s="170" customFormat="1" ht="18.75" customHeight="1" x14ac:dyDescent="0.2">
      <c r="A21" s="151" t="s">
        <v>89</v>
      </c>
      <c r="B21" s="152" t="s">
        <v>90</v>
      </c>
      <c r="C21" s="153">
        <v>0.1434</v>
      </c>
      <c r="D21" s="154">
        <v>46955.130499999999</v>
      </c>
      <c r="E21" s="155">
        <v>33911.0049</v>
      </c>
      <c r="F21" s="155">
        <v>40193.831299999998</v>
      </c>
      <c r="G21" s="155">
        <v>55296.662499999999</v>
      </c>
      <c r="H21" s="155">
        <v>66275.119900000005</v>
      </c>
      <c r="I21" s="155">
        <v>50124.435400000002</v>
      </c>
      <c r="J21" s="156">
        <v>12.66</v>
      </c>
      <c r="K21" s="156">
        <v>24.3</v>
      </c>
      <c r="L21" s="156">
        <v>10.99</v>
      </c>
      <c r="M21" s="156">
        <v>174.0882</v>
      </c>
    </row>
    <row r="22" spans="1:17" s="157" customFormat="1" ht="18.75" customHeight="1" x14ac:dyDescent="0.2">
      <c r="A22" s="151" t="s">
        <v>91</v>
      </c>
      <c r="B22" s="152" t="s">
        <v>92</v>
      </c>
      <c r="C22" s="153">
        <v>1.1943999999999999</v>
      </c>
      <c r="D22" s="154">
        <v>47606.2048</v>
      </c>
      <c r="E22" s="155">
        <v>35635.871700000003</v>
      </c>
      <c r="F22" s="155">
        <v>40945.951300000001</v>
      </c>
      <c r="G22" s="155">
        <v>58079.479399999997</v>
      </c>
      <c r="H22" s="155">
        <v>67812.560299999997</v>
      </c>
      <c r="I22" s="155">
        <v>50439.568399999996</v>
      </c>
      <c r="J22" s="156">
        <v>9.33</v>
      </c>
      <c r="K22" s="156">
        <v>21.99</v>
      </c>
      <c r="L22" s="156">
        <v>14.77</v>
      </c>
      <c r="M22" s="156">
        <v>173.61930000000001</v>
      </c>
      <c r="O22" s="170"/>
      <c r="P22" s="170"/>
      <c r="Q22" s="170"/>
    </row>
    <row r="23" spans="1:17" s="157" customFormat="1" ht="18.75" customHeight="1" x14ac:dyDescent="0.2">
      <c r="A23" s="151" t="s">
        <v>93</v>
      </c>
      <c r="B23" s="152" t="s">
        <v>94</v>
      </c>
      <c r="C23" s="153">
        <v>4.4600000000000001E-2</v>
      </c>
      <c r="D23" s="154">
        <v>45144.634400000003</v>
      </c>
      <c r="E23" s="155">
        <v>30281.599999999999</v>
      </c>
      <c r="F23" s="155">
        <v>34799.192999999999</v>
      </c>
      <c r="G23" s="155">
        <v>56475.621400000004</v>
      </c>
      <c r="H23" s="155">
        <v>67490.385699999999</v>
      </c>
      <c r="I23" s="155">
        <v>46612.724600000001</v>
      </c>
      <c r="J23" s="156">
        <v>11.36</v>
      </c>
      <c r="K23" s="156">
        <v>23.54</v>
      </c>
      <c r="L23" s="156">
        <v>10.67</v>
      </c>
      <c r="M23" s="156">
        <v>172.95349999999999</v>
      </c>
      <c r="O23" s="170"/>
      <c r="P23" s="170"/>
      <c r="Q23" s="170"/>
    </row>
    <row r="24" spans="1:17" s="157" customFormat="1" ht="18.75" customHeight="1" x14ac:dyDescent="0.2">
      <c r="A24" s="164" t="s">
        <v>95</v>
      </c>
      <c r="B24" s="165" t="s">
        <v>96</v>
      </c>
      <c r="C24" s="166">
        <v>9.0010999999999992</v>
      </c>
      <c r="D24" s="167">
        <v>32867.084000000003</v>
      </c>
      <c r="E24" s="168">
        <v>26934.397099999998</v>
      </c>
      <c r="F24" s="168">
        <v>29642.356500000002</v>
      </c>
      <c r="G24" s="168">
        <v>36603.544500000004</v>
      </c>
      <c r="H24" s="168">
        <v>40644.220699999998</v>
      </c>
      <c r="I24" s="168">
        <v>33936.175600000002</v>
      </c>
      <c r="J24" s="169">
        <v>5.42</v>
      </c>
      <c r="K24" s="169">
        <v>7.37</v>
      </c>
      <c r="L24" s="169">
        <v>15.74</v>
      </c>
      <c r="M24" s="169">
        <v>174.53739999999999</v>
      </c>
      <c r="O24" s="170"/>
      <c r="P24" s="170"/>
      <c r="Q24" s="170"/>
    </row>
    <row r="25" spans="1:17" s="157" customFormat="1" ht="18.75" customHeight="1" x14ac:dyDescent="0.2">
      <c r="A25" s="151" t="s">
        <v>97</v>
      </c>
      <c r="B25" s="152" t="s">
        <v>98</v>
      </c>
      <c r="C25" s="153">
        <v>0.27239999999999998</v>
      </c>
      <c r="D25" s="154">
        <v>33091.469100000002</v>
      </c>
      <c r="E25" s="155">
        <v>25310.8426</v>
      </c>
      <c r="F25" s="155">
        <v>28511.887299999999</v>
      </c>
      <c r="G25" s="155">
        <v>38263.036599999999</v>
      </c>
      <c r="H25" s="155">
        <v>43673.750200000002</v>
      </c>
      <c r="I25" s="155">
        <v>33985.386700000003</v>
      </c>
      <c r="J25" s="156">
        <v>8.81</v>
      </c>
      <c r="K25" s="156">
        <v>11.31</v>
      </c>
      <c r="L25" s="156">
        <v>10.48</v>
      </c>
      <c r="M25" s="156">
        <v>173.71520000000001</v>
      </c>
      <c r="O25" s="170"/>
      <c r="P25" s="170"/>
      <c r="Q25" s="170"/>
    </row>
    <row r="26" spans="1:17" s="170" customFormat="1" ht="18.75" customHeight="1" x14ac:dyDescent="0.2">
      <c r="A26" s="151" t="s">
        <v>99</v>
      </c>
      <c r="B26" s="152" t="s">
        <v>100</v>
      </c>
      <c r="C26" s="153">
        <v>0.31380000000000002</v>
      </c>
      <c r="D26" s="154">
        <v>42035.800499999998</v>
      </c>
      <c r="E26" s="155">
        <v>28684.3367</v>
      </c>
      <c r="F26" s="155">
        <v>32715.558799999999</v>
      </c>
      <c r="G26" s="155">
        <v>57201.963499999998</v>
      </c>
      <c r="H26" s="155">
        <v>82984.020900000003</v>
      </c>
      <c r="I26" s="155">
        <v>49100.743900000001</v>
      </c>
      <c r="J26" s="156">
        <v>5.67</v>
      </c>
      <c r="K26" s="156">
        <v>20.53</v>
      </c>
      <c r="L26" s="156">
        <v>10.9</v>
      </c>
      <c r="M26" s="156">
        <v>177.1345</v>
      </c>
    </row>
    <row r="27" spans="1:17" s="157" customFormat="1" ht="18.75" customHeight="1" x14ac:dyDescent="0.2">
      <c r="A27" s="151" t="s">
        <v>101</v>
      </c>
      <c r="B27" s="152" t="s">
        <v>102</v>
      </c>
      <c r="C27" s="153">
        <v>7.0380000000000003</v>
      </c>
      <c r="D27" s="154">
        <v>32738.808799999999</v>
      </c>
      <c r="E27" s="155">
        <v>27288.313699999999</v>
      </c>
      <c r="F27" s="155">
        <v>29778.8514</v>
      </c>
      <c r="G27" s="155">
        <v>36107.455699999999</v>
      </c>
      <c r="H27" s="155">
        <v>38877.471100000002</v>
      </c>
      <c r="I27" s="155">
        <v>33096.438099999999</v>
      </c>
      <c r="J27" s="156">
        <v>4.62</v>
      </c>
      <c r="K27" s="156">
        <v>4.95</v>
      </c>
      <c r="L27" s="156">
        <v>17.27</v>
      </c>
      <c r="M27" s="156">
        <v>174.47389999999999</v>
      </c>
      <c r="O27" s="170"/>
      <c r="P27" s="170"/>
      <c r="Q27" s="170"/>
    </row>
    <row r="28" spans="1:17" s="157" customFormat="1" ht="18.75" customHeight="1" x14ac:dyDescent="0.2">
      <c r="A28" s="151" t="s">
        <v>103</v>
      </c>
      <c r="B28" s="152" t="s">
        <v>104</v>
      </c>
      <c r="C28" s="153">
        <v>0.71560000000000001</v>
      </c>
      <c r="D28" s="154">
        <v>32505.256700000002</v>
      </c>
      <c r="E28" s="155">
        <v>23973.0952</v>
      </c>
      <c r="F28" s="155">
        <v>27728.901699999999</v>
      </c>
      <c r="G28" s="155">
        <v>41717.650800000003</v>
      </c>
      <c r="H28" s="155">
        <v>51554.735800000002</v>
      </c>
      <c r="I28" s="155">
        <v>35322.436800000003</v>
      </c>
      <c r="J28" s="156">
        <v>9</v>
      </c>
      <c r="K28" s="156">
        <v>15.65</v>
      </c>
      <c r="L28" s="156">
        <v>10.64</v>
      </c>
      <c r="M28" s="156">
        <v>174.4177</v>
      </c>
      <c r="O28" s="170"/>
      <c r="P28" s="170"/>
      <c r="Q28" s="170"/>
    </row>
    <row r="29" spans="1:17" s="157" customFormat="1" ht="18.75" customHeight="1" x14ac:dyDescent="0.2">
      <c r="A29" s="151" t="s">
        <v>105</v>
      </c>
      <c r="B29" s="152" t="s">
        <v>106</v>
      </c>
      <c r="C29" s="153">
        <v>6.7000000000000004E-2</v>
      </c>
      <c r="D29" s="154">
        <v>35738.641499999998</v>
      </c>
      <c r="E29" s="155">
        <v>28189.335999999999</v>
      </c>
      <c r="F29" s="155">
        <v>33058.792500000003</v>
      </c>
      <c r="G29" s="155">
        <v>40359.5098</v>
      </c>
      <c r="H29" s="155">
        <v>47742.820500000002</v>
      </c>
      <c r="I29" s="155">
        <v>37057.887999999999</v>
      </c>
      <c r="J29" s="156">
        <v>9.39</v>
      </c>
      <c r="K29" s="156">
        <v>16.7</v>
      </c>
      <c r="L29" s="156">
        <v>10.79</v>
      </c>
      <c r="M29" s="156">
        <v>173.87989999999999</v>
      </c>
      <c r="O29" s="170"/>
      <c r="P29" s="170"/>
      <c r="Q29" s="170"/>
    </row>
    <row r="30" spans="1:17" s="157" customFormat="1" ht="18.75" customHeight="1" x14ac:dyDescent="0.2">
      <c r="A30" s="151" t="s">
        <v>107</v>
      </c>
      <c r="B30" s="152" t="s">
        <v>108</v>
      </c>
      <c r="C30" s="153">
        <v>0.59409999999999996</v>
      </c>
      <c r="D30" s="154">
        <v>32618.4928</v>
      </c>
      <c r="E30" s="155">
        <v>25177.8773</v>
      </c>
      <c r="F30" s="155">
        <v>28662.776300000001</v>
      </c>
      <c r="G30" s="155">
        <v>37165.007299999997</v>
      </c>
      <c r="H30" s="155">
        <v>44160.542099999999</v>
      </c>
      <c r="I30" s="155">
        <v>33828.775500000003</v>
      </c>
      <c r="J30" s="156">
        <v>7.88</v>
      </c>
      <c r="K30" s="156">
        <v>11.98</v>
      </c>
      <c r="L30" s="156">
        <v>11.24</v>
      </c>
      <c r="M30" s="156">
        <v>174.51240000000001</v>
      </c>
      <c r="O30" s="170"/>
      <c r="P30" s="170"/>
      <c r="Q30" s="170"/>
    </row>
    <row r="31" spans="1:17" s="170" customFormat="1" ht="18.75" customHeight="1" x14ac:dyDescent="0.2">
      <c r="A31" s="164" t="s">
        <v>109</v>
      </c>
      <c r="B31" s="165" t="s">
        <v>110</v>
      </c>
      <c r="C31" s="166">
        <v>7.7</v>
      </c>
      <c r="D31" s="167">
        <v>34292.517999999996</v>
      </c>
      <c r="E31" s="168">
        <v>24953.1086</v>
      </c>
      <c r="F31" s="168">
        <v>29034.5049</v>
      </c>
      <c r="G31" s="168">
        <v>42223.0818</v>
      </c>
      <c r="H31" s="168">
        <v>48970.716</v>
      </c>
      <c r="I31" s="168">
        <v>36036.361400000002</v>
      </c>
      <c r="J31" s="169">
        <v>6.73</v>
      </c>
      <c r="K31" s="169">
        <v>14.22</v>
      </c>
      <c r="L31" s="169">
        <v>12.25</v>
      </c>
      <c r="M31" s="169">
        <v>171.60390000000001</v>
      </c>
    </row>
    <row r="32" spans="1:17" s="157" customFormat="1" ht="18.75" customHeight="1" x14ac:dyDescent="0.2">
      <c r="A32" s="151" t="s">
        <v>111</v>
      </c>
      <c r="B32" s="152" t="s">
        <v>112</v>
      </c>
      <c r="C32" s="153">
        <v>0.43809999999999999</v>
      </c>
      <c r="D32" s="154">
        <v>29564.703699999998</v>
      </c>
      <c r="E32" s="155">
        <v>21873.651900000001</v>
      </c>
      <c r="F32" s="155">
        <v>25233.4931</v>
      </c>
      <c r="G32" s="155">
        <v>33155.741699999999</v>
      </c>
      <c r="H32" s="155">
        <v>37134.410600000003</v>
      </c>
      <c r="I32" s="155">
        <v>29684.686399999999</v>
      </c>
      <c r="J32" s="156">
        <v>8.1199999999999992</v>
      </c>
      <c r="K32" s="156">
        <v>10.73</v>
      </c>
      <c r="L32" s="156">
        <v>10.5</v>
      </c>
      <c r="M32" s="156">
        <v>174.08189999999999</v>
      </c>
      <c r="O32" s="170"/>
      <c r="P32" s="170"/>
      <c r="Q32" s="170"/>
    </row>
    <row r="33" spans="1:17" s="157" customFormat="1" ht="18.75" customHeight="1" x14ac:dyDescent="0.2">
      <c r="A33" s="151" t="s">
        <v>113</v>
      </c>
      <c r="B33" s="152" t="s">
        <v>114</v>
      </c>
      <c r="C33" s="153">
        <v>0.71279999999999999</v>
      </c>
      <c r="D33" s="154">
        <v>37312.726799999997</v>
      </c>
      <c r="E33" s="155">
        <v>29269.122899999998</v>
      </c>
      <c r="F33" s="155">
        <v>33181.204700000002</v>
      </c>
      <c r="G33" s="155">
        <v>42431.83</v>
      </c>
      <c r="H33" s="155">
        <v>45766.291899999997</v>
      </c>
      <c r="I33" s="155">
        <v>37582.614099999999</v>
      </c>
      <c r="J33" s="156">
        <v>1.49</v>
      </c>
      <c r="K33" s="156">
        <v>19.670000000000002</v>
      </c>
      <c r="L33" s="156">
        <v>11.05</v>
      </c>
      <c r="M33" s="156">
        <v>170.02959999999999</v>
      </c>
      <c r="O33" s="170"/>
      <c r="P33" s="170"/>
      <c r="Q33" s="170"/>
    </row>
    <row r="34" spans="1:17" s="170" customFormat="1" ht="18.75" customHeight="1" x14ac:dyDescent="0.2">
      <c r="A34" s="151" t="s">
        <v>115</v>
      </c>
      <c r="B34" s="152" t="s">
        <v>116</v>
      </c>
      <c r="C34" s="153">
        <v>5.8757000000000001</v>
      </c>
      <c r="D34" s="154">
        <v>35254.273099999999</v>
      </c>
      <c r="E34" s="155">
        <v>25841.778900000001</v>
      </c>
      <c r="F34" s="155">
        <v>29674.0926</v>
      </c>
      <c r="G34" s="155">
        <v>43972.356200000002</v>
      </c>
      <c r="H34" s="155">
        <v>50245.039700000001</v>
      </c>
      <c r="I34" s="155">
        <v>37106.815300000002</v>
      </c>
      <c r="J34" s="156">
        <v>7.29</v>
      </c>
      <c r="K34" s="156">
        <v>13.92</v>
      </c>
      <c r="L34" s="156">
        <v>12.66</v>
      </c>
      <c r="M34" s="156">
        <v>171.26169999999999</v>
      </c>
    </row>
    <row r="35" spans="1:17" s="157" customFormat="1" ht="18.75" customHeight="1" x14ac:dyDescent="0.2">
      <c r="A35" s="151" t="s">
        <v>117</v>
      </c>
      <c r="B35" s="152" t="s">
        <v>118</v>
      </c>
      <c r="C35" s="153">
        <v>0.53480000000000005</v>
      </c>
      <c r="D35" s="154">
        <v>28253.311900000001</v>
      </c>
      <c r="E35" s="155">
        <v>21336.595799999999</v>
      </c>
      <c r="F35" s="155">
        <v>24225.132799999999</v>
      </c>
      <c r="G35" s="155">
        <v>32363.7451</v>
      </c>
      <c r="H35" s="155">
        <v>35902.337299999999</v>
      </c>
      <c r="I35" s="155">
        <v>28543.1996</v>
      </c>
      <c r="J35" s="156">
        <v>6.41</v>
      </c>
      <c r="K35" s="156">
        <v>11.82</v>
      </c>
      <c r="L35" s="156">
        <v>10.58</v>
      </c>
      <c r="M35" s="156">
        <v>174.79750000000001</v>
      </c>
      <c r="O35" s="170"/>
      <c r="P35" s="170"/>
      <c r="Q35" s="170"/>
    </row>
    <row r="36" spans="1:17" s="157" customFormat="1" ht="18.75" customHeight="1" x14ac:dyDescent="0.2">
      <c r="A36" s="151" t="s">
        <v>119</v>
      </c>
      <c r="B36" s="152" t="s">
        <v>120</v>
      </c>
      <c r="C36" s="153">
        <v>0.1384</v>
      </c>
      <c r="D36" s="154">
        <v>31303.245200000001</v>
      </c>
      <c r="E36" s="155">
        <v>23599.994900000002</v>
      </c>
      <c r="F36" s="155">
        <v>26824.452300000001</v>
      </c>
      <c r="G36" s="155">
        <v>34644.2981</v>
      </c>
      <c r="H36" s="155">
        <v>39164.648000000001</v>
      </c>
      <c r="I36" s="155">
        <v>31695.7611</v>
      </c>
      <c r="J36" s="156">
        <v>8.24</v>
      </c>
      <c r="K36" s="156">
        <v>14.66</v>
      </c>
      <c r="L36" s="156">
        <v>10.29</v>
      </c>
      <c r="M36" s="156">
        <v>174.0521</v>
      </c>
      <c r="O36" s="170"/>
      <c r="P36" s="170"/>
      <c r="Q36" s="170"/>
    </row>
    <row r="37" spans="1:17" s="170" customFormat="1" ht="18.75" customHeight="1" x14ac:dyDescent="0.2">
      <c r="A37" s="164" t="s">
        <v>121</v>
      </c>
      <c r="B37" s="165" t="s">
        <v>122</v>
      </c>
      <c r="C37" s="166">
        <v>1.6708000000000001</v>
      </c>
      <c r="D37" s="167">
        <v>28450.3789</v>
      </c>
      <c r="E37" s="168">
        <v>21303.2461</v>
      </c>
      <c r="F37" s="168">
        <v>24529.407899999998</v>
      </c>
      <c r="G37" s="168">
        <v>32390.257000000001</v>
      </c>
      <c r="H37" s="168">
        <v>36262.894699999997</v>
      </c>
      <c r="I37" s="168">
        <v>28754.8547</v>
      </c>
      <c r="J37" s="169">
        <v>7.28</v>
      </c>
      <c r="K37" s="169">
        <v>12.25</v>
      </c>
      <c r="L37" s="169">
        <v>10.79</v>
      </c>
      <c r="M37" s="169">
        <v>173.96950000000001</v>
      </c>
    </row>
    <row r="38" spans="1:17" s="157" customFormat="1" ht="18.75" customHeight="1" x14ac:dyDescent="0.2">
      <c r="A38" s="151" t="s">
        <v>123</v>
      </c>
      <c r="B38" s="152" t="s">
        <v>124</v>
      </c>
      <c r="C38" s="153">
        <v>0.45529999999999998</v>
      </c>
      <c r="D38" s="154">
        <v>25696.799500000001</v>
      </c>
      <c r="E38" s="155">
        <v>19103.583299999998</v>
      </c>
      <c r="F38" s="155">
        <v>22553.484</v>
      </c>
      <c r="G38" s="155">
        <v>29437.243900000001</v>
      </c>
      <c r="H38" s="155">
        <v>34545.8822</v>
      </c>
      <c r="I38" s="155">
        <v>26421.278900000001</v>
      </c>
      <c r="J38" s="156">
        <v>9.14</v>
      </c>
      <c r="K38" s="156">
        <v>9.68</v>
      </c>
      <c r="L38" s="156">
        <v>10.45</v>
      </c>
      <c r="M38" s="156">
        <v>173.94749999999999</v>
      </c>
      <c r="O38" s="170"/>
      <c r="P38" s="170"/>
      <c r="Q38" s="170"/>
    </row>
    <row r="39" spans="1:17" s="157" customFormat="1" ht="18.75" customHeight="1" x14ac:dyDescent="0.2">
      <c r="A39" s="151" t="s">
        <v>125</v>
      </c>
      <c r="B39" s="152" t="s">
        <v>126</v>
      </c>
      <c r="C39" s="153">
        <v>6.6400000000000001E-2</v>
      </c>
      <c r="D39" s="154">
        <v>22783.987000000001</v>
      </c>
      <c r="E39" s="155">
        <v>18852.1666</v>
      </c>
      <c r="F39" s="155">
        <v>20664.857599999999</v>
      </c>
      <c r="G39" s="155">
        <v>27685.614000000001</v>
      </c>
      <c r="H39" s="155">
        <v>30508.3613</v>
      </c>
      <c r="I39" s="155">
        <v>23930.371299999999</v>
      </c>
      <c r="J39" s="156">
        <v>5.87</v>
      </c>
      <c r="K39" s="156">
        <v>14.5</v>
      </c>
      <c r="L39" s="156">
        <v>10.48</v>
      </c>
      <c r="M39" s="156">
        <v>172.5521</v>
      </c>
      <c r="O39" s="170"/>
      <c r="P39" s="170"/>
      <c r="Q39" s="170"/>
    </row>
    <row r="40" spans="1:17" s="170" customFormat="1" ht="18.75" customHeight="1" x14ac:dyDescent="0.2">
      <c r="A40" s="151" t="s">
        <v>127</v>
      </c>
      <c r="B40" s="152" t="s">
        <v>128</v>
      </c>
      <c r="C40" s="153">
        <v>0.28870000000000001</v>
      </c>
      <c r="D40" s="154">
        <v>28475.7958</v>
      </c>
      <c r="E40" s="155">
        <v>23056.3488</v>
      </c>
      <c r="F40" s="155">
        <v>25310.3541</v>
      </c>
      <c r="G40" s="155">
        <v>32575.6944</v>
      </c>
      <c r="H40" s="155">
        <v>36790.710400000004</v>
      </c>
      <c r="I40" s="155">
        <v>29327.416300000001</v>
      </c>
      <c r="J40" s="156">
        <v>6.98</v>
      </c>
      <c r="K40" s="156">
        <v>12.31</v>
      </c>
      <c r="L40" s="156">
        <v>10.47</v>
      </c>
      <c r="M40" s="156">
        <v>173.99850000000001</v>
      </c>
    </row>
    <row r="41" spans="1:17" s="157" customFormat="1" ht="18.75" customHeight="1" x14ac:dyDescent="0.2">
      <c r="A41" s="151" t="s">
        <v>129</v>
      </c>
      <c r="B41" s="152" t="s">
        <v>130</v>
      </c>
      <c r="C41" s="153">
        <v>0.86029999999999995</v>
      </c>
      <c r="D41" s="154">
        <v>29998.024300000001</v>
      </c>
      <c r="E41" s="155">
        <v>22866.0959</v>
      </c>
      <c r="F41" s="155">
        <v>26038.223699999999</v>
      </c>
      <c r="G41" s="155">
        <v>33306.867700000003</v>
      </c>
      <c r="H41" s="155">
        <v>36751.7673</v>
      </c>
      <c r="I41" s="155">
        <v>30170.4444</v>
      </c>
      <c r="J41" s="156">
        <v>6.6</v>
      </c>
      <c r="K41" s="156">
        <v>13.29</v>
      </c>
      <c r="L41" s="156">
        <v>11.08</v>
      </c>
      <c r="M41" s="156">
        <v>174.08099999999999</v>
      </c>
      <c r="O41" s="170"/>
      <c r="P41" s="170"/>
      <c r="Q41" s="170"/>
    </row>
    <row r="42" spans="1:17" s="157" customFormat="1" ht="18.75" customHeight="1" x14ac:dyDescent="0.2">
      <c r="A42" s="164" t="s">
        <v>131</v>
      </c>
      <c r="B42" s="165" t="s">
        <v>132</v>
      </c>
      <c r="C42" s="166">
        <v>5.2991000000000001</v>
      </c>
      <c r="D42" s="167">
        <v>23856.382300000001</v>
      </c>
      <c r="E42" s="168">
        <v>17125.310700000002</v>
      </c>
      <c r="F42" s="168">
        <v>19427.9166</v>
      </c>
      <c r="G42" s="168">
        <v>27851.772300000001</v>
      </c>
      <c r="H42" s="168">
        <v>35751.777199999997</v>
      </c>
      <c r="I42" s="168">
        <v>25161.538400000001</v>
      </c>
      <c r="J42" s="169">
        <v>5.1100000000000003</v>
      </c>
      <c r="K42" s="169">
        <v>14.46</v>
      </c>
      <c r="L42" s="169">
        <v>11.35</v>
      </c>
      <c r="M42" s="169">
        <v>171.08959999999999</v>
      </c>
      <c r="O42" s="170"/>
      <c r="P42" s="170"/>
      <c r="Q42" s="170"/>
    </row>
    <row r="43" spans="1:17" s="157" customFormat="1" ht="18.75" customHeight="1" x14ac:dyDescent="0.2">
      <c r="A43" s="151" t="s">
        <v>133</v>
      </c>
      <c r="B43" s="152" t="s">
        <v>134</v>
      </c>
      <c r="C43" s="153">
        <v>2.2208999999999999</v>
      </c>
      <c r="D43" s="154">
        <v>19795.1666</v>
      </c>
      <c r="E43" s="155">
        <v>16166.929700000001</v>
      </c>
      <c r="F43" s="155">
        <v>17646.4166</v>
      </c>
      <c r="G43" s="155">
        <v>23092.540700000001</v>
      </c>
      <c r="H43" s="155">
        <v>26871.398499999999</v>
      </c>
      <c r="I43" s="155">
        <v>20747.999899999999</v>
      </c>
      <c r="J43" s="156">
        <v>5.99</v>
      </c>
      <c r="K43" s="156">
        <v>7.69</v>
      </c>
      <c r="L43" s="156">
        <v>10.11</v>
      </c>
      <c r="M43" s="156">
        <v>174.4616</v>
      </c>
      <c r="O43" s="170"/>
      <c r="P43" s="170"/>
      <c r="Q43" s="170"/>
    </row>
    <row r="44" spans="1:17" s="157" customFormat="1" ht="18.75" customHeight="1" x14ac:dyDescent="0.2">
      <c r="A44" s="151" t="s">
        <v>135</v>
      </c>
      <c r="B44" s="152" t="s">
        <v>136</v>
      </c>
      <c r="C44" s="153">
        <v>8.1799999999999998E-2</v>
      </c>
      <c r="D44" s="154">
        <v>22493.031200000001</v>
      </c>
      <c r="E44" s="155">
        <v>18237.891899999999</v>
      </c>
      <c r="F44" s="155">
        <v>20271.105800000001</v>
      </c>
      <c r="G44" s="155">
        <v>25631.051800000001</v>
      </c>
      <c r="H44" s="155">
        <v>28346.1937</v>
      </c>
      <c r="I44" s="155">
        <v>23053.782200000001</v>
      </c>
      <c r="J44" s="156">
        <v>6.38</v>
      </c>
      <c r="K44" s="156">
        <v>10.98</v>
      </c>
      <c r="L44" s="156">
        <v>9.69</v>
      </c>
      <c r="M44" s="156">
        <v>173.74639999999999</v>
      </c>
      <c r="O44" s="170"/>
      <c r="P44" s="170"/>
      <c r="Q44" s="170"/>
    </row>
    <row r="45" spans="1:17" s="170" customFormat="1" ht="18.75" customHeight="1" x14ac:dyDescent="0.2">
      <c r="A45" s="151" t="s">
        <v>137</v>
      </c>
      <c r="B45" s="152" t="s">
        <v>138</v>
      </c>
      <c r="C45" s="153">
        <v>2.1076000000000001</v>
      </c>
      <c r="D45" s="154">
        <v>25377.111400000002</v>
      </c>
      <c r="E45" s="155">
        <v>19170.1666</v>
      </c>
      <c r="F45" s="155">
        <v>22560.3694</v>
      </c>
      <c r="G45" s="155">
        <v>27277.444899999999</v>
      </c>
      <c r="H45" s="155">
        <v>29010.544600000001</v>
      </c>
      <c r="I45" s="155">
        <v>24860.2634</v>
      </c>
      <c r="J45" s="156">
        <v>3.91</v>
      </c>
      <c r="K45" s="156">
        <v>14.59</v>
      </c>
      <c r="L45" s="156">
        <v>12.51</v>
      </c>
      <c r="M45" s="156">
        <v>168.9487</v>
      </c>
    </row>
    <row r="46" spans="1:17" s="170" customFormat="1" ht="18.75" customHeight="1" x14ac:dyDescent="0.2">
      <c r="A46" s="151" t="s">
        <v>139</v>
      </c>
      <c r="B46" s="152" t="s">
        <v>140</v>
      </c>
      <c r="C46" s="153">
        <v>0.88859999999999995</v>
      </c>
      <c r="D46" s="154">
        <v>36984.065699999999</v>
      </c>
      <c r="E46" s="155">
        <v>23557.382099999999</v>
      </c>
      <c r="F46" s="155">
        <v>31708.170399999999</v>
      </c>
      <c r="G46" s="155">
        <v>43594.750399999997</v>
      </c>
      <c r="H46" s="155">
        <v>49505.090300000003</v>
      </c>
      <c r="I46" s="155">
        <v>37100.641000000003</v>
      </c>
      <c r="J46" s="156">
        <v>5.7</v>
      </c>
      <c r="K46" s="156">
        <v>23.92</v>
      </c>
      <c r="L46" s="156">
        <v>11.35</v>
      </c>
      <c r="M46" s="156">
        <v>167.495</v>
      </c>
    </row>
    <row r="47" spans="1:17" s="157" customFormat="1" ht="18.75" customHeight="1" x14ac:dyDescent="0.2">
      <c r="A47" s="164" t="s">
        <v>141</v>
      </c>
      <c r="B47" s="165" t="s">
        <v>142</v>
      </c>
      <c r="C47" s="166">
        <v>0.17100000000000001</v>
      </c>
      <c r="D47" s="167">
        <v>22391.6666</v>
      </c>
      <c r="E47" s="168">
        <v>18136.368299999998</v>
      </c>
      <c r="F47" s="168">
        <v>20508.083299999998</v>
      </c>
      <c r="G47" s="168">
        <v>25124.814699999999</v>
      </c>
      <c r="H47" s="168">
        <v>28865.063600000001</v>
      </c>
      <c r="I47" s="168">
        <v>23182.9437</v>
      </c>
      <c r="J47" s="169">
        <v>6.94</v>
      </c>
      <c r="K47" s="169">
        <v>11.32</v>
      </c>
      <c r="L47" s="169">
        <v>10.210000000000001</v>
      </c>
      <c r="M47" s="169">
        <v>177.67089999999999</v>
      </c>
      <c r="O47" s="170"/>
      <c r="P47" s="170"/>
      <c r="Q47" s="170"/>
    </row>
    <row r="48" spans="1:17" s="157" customFormat="1" ht="18.75" customHeight="1" x14ac:dyDescent="0.2">
      <c r="A48" s="151" t="s">
        <v>143</v>
      </c>
      <c r="B48" s="152" t="s">
        <v>144</v>
      </c>
      <c r="C48" s="153">
        <v>0.14979999999999999</v>
      </c>
      <c r="D48" s="154">
        <v>22055.363399999998</v>
      </c>
      <c r="E48" s="155">
        <v>18016.098000000002</v>
      </c>
      <c r="F48" s="155">
        <v>20133.583299999998</v>
      </c>
      <c r="G48" s="155">
        <v>24981.25</v>
      </c>
      <c r="H48" s="155">
        <v>28192.567599999998</v>
      </c>
      <c r="I48" s="155">
        <v>22711.981199999998</v>
      </c>
      <c r="J48" s="156">
        <v>6.72</v>
      </c>
      <c r="K48" s="156">
        <v>10.6</v>
      </c>
      <c r="L48" s="156">
        <v>10.33</v>
      </c>
      <c r="M48" s="156">
        <v>178.05609999999999</v>
      </c>
      <c r="O48" s="170"/>
      <c r="P48" s="170"/>
      <c r="Q48" s="170"/>
    </row>
    <row r="49" spans="1:17" s="170" customFormat="1" ht="18.75" customHeight="1" x14ac:dyDescent="0.2">
      <c r="A49" s="151" t="s">
        <v>145</v>
      </c>
      <c r="B49" s="152" t="s">
        <v>146</v>
      </c>
      <c r="C49" s="153">
        <v>2.12E-2</v>
      </c>
      <c r="D49" s="154" t="s">
        <v>44</v>
      </c>
      <c r="E49" s="155" t="s">
        <v>44</v>
      </c>
      <c r="F49" s="155" t="s">
        <v>44</v>
      </c>
      <c r="G49" s="155" t="s">
        <v>44</v>
      </c>
      <c r="H49" s="155" t="s">
        <v>44</v>
      </c>
      <c r="I49" s="155" t="s">
        <v>44</v>
      </c>
      <c r="J49" s="156" t="s">
        <v>44</v>
      </c>
      <c r="K49" s="156" t="s">
        <v>44</v>
      </c>
      <c r="L49" s="156" t="s">
        <v>44</v>
      </c>
      <c r="M49" s="156" t="s">
        <v>44</v>
      </c>
    </row>
    <row r="50" spans="1:17" s="157" customFormat="1" ht="18.75" customHeight="1" x14ac:dyDescent="0.2">
      <c r="A50" s="164" t="s">
        <v>147</v>
      </c>
      <c r="B50" s="165" t="s">
        <v>148</v>
      </c>
      <c r="C50" s="166">
        <v>0.30430000000000001</v>
      </c>
      <c r="D50" s="167">
        <v>24625.3675</v>
      </c>
      <c r="E50" s="168">
        <v>19690.533100000001</v>
      </c>
      <c r="F50" s="168">
        <v>21951.675800000001</v>
      </c>
      <c r="G50" s="168">
        <v>27187.423900000002</v>
      </c>
      <c r="H50" s="168">
        <v>29842.074100000002</v>
      </c>
      <c r="I50" s="168">
        <v>24607.646100000002</v>
      </c>
      <c r="J50" s="169">
        <v>7.32</v>
      </c>
      <c r="K50" s="169">
        <v>11.93</v>
      </c>
      <c r="L50" s="169">
        <v>10.32</v>
      </c>
      <c r="M50" s="169">
        <v>174.99879999999999</v>
      </c>
      <c r="O50" s="170"/>
      <c r="P50" s="170"/>
      <c r="Q50" s="170"/>
    </row>
    <row r="51" spans="1:17" s="157" customFormat="1" ht="18.75" customHeight="1" x14ac:dyDescent="0.2">
      <c r="A51" s="151" t="s">
        <v>149</v>
      </c>
      <c r="B51" s="152" t="s">
        <v>150</v>
      </c>
      <c r="C51" s="153">
        <v>0.11119999999999999</v>
      </c>
      <c r="D51" s="154">
        <v>23941.092799999999</v>
      </c>
      <c r="E51" s="155">
        <v>19168.365300000001</v>
      </c>
      <c r="F51" s="155">
        <v>21436.107100000001</v>
      </c>
      <c r="G51" s="155">
        <v>25982.083299999998</v>
      </c>
      <c r="H51" s="155">
        <v>28111.953099999999</v>
      </c>
      <c r="I51" s="155">
        <v>23677.4823</v>
      </c>
      <c r="J51" s="156">
        <v>6.46</v>
      </c>
      <c r="K51" s="156">
        <v>11.32</v>
      </c>
      <c r="L51" s="156">
        <v>10.82</v>
      </c>
      <c r="M51" s="156">
        <v>174.55070000000001</v>
      </c>
      <c r="O51" s="170"/>
      <c r="P51" s="170"/>
      <c r="Q51" s="170"/>
    </row>
    <row r="52" spans="1:17" s="157" customFormat="1" ht="18.75" customHeight="1" x14ac:dyDescent="0.2">
      <c r="A52" s="151" t="s">
        <v>151</v>
      </c>
      <c r="B52" s="152" t="s">
        <v>152</v>
      </c>
      <c r="C52" s="153">
        <v>9.2600000000000002E-2</v>
      </c>
      <c r="D52" s="154">
        <v>26017.549299999999</v>
      </c>
      <c r="E52" s="155">
        <v>20751.2667</v>
      </c>
      <c r="F52" s="155">
        <v>23390.8223</v>
      </c>
      <c r="G52" s="155">
        <v>28423.506700000002</v>
      </c>
      <c r="H52" s="155">
        <v>30841.295999999998</v>
      </c>
      <c r="I52" s="155">
        <v>25842.696199999998</v>
      </c>
      <c r="J52" s="156">
        <v>6.77</v>
      </c>
      <c r="K52" s="156">
        <v>13.27</v>
      </c>
      <c r="L52" s="156">
        <v>10.32</v>
      </c>
      <c r="M52" s="156">
        <v>176.66679999999999</v>
      </c>
      <c r="O52" s="170"/>
      <c r="P52" s="170"/>
      <c r="Q52" s="170"/>
    </row>
    <row r="53" spans="1:17" ht="18.75" customHeight="1" x14ac:dyDescent="0.2">
      <c r="A53" s="151" t="s">
        <v>153</v>
      </c>
      <c r="B53" s="152" t="s">
        <v>154</v>
      </c>
      <c r="C53" s="153">
        <v>1.1599999999999999E-2</v>
      </c>
      <c r="D53" s="154" t="s">
        <v>44</v>
      </c>
      <c r="E53" s="155" t="s">
        <v>44</v>
      </c>
      <c r="F53" s="155" t="s">
        <v>44</v>
      </c>
      <c r="G53" s="155" t="s">
        <v>44</v>
      </c>
      <c r="H53" s="155" t="s">
        <v>44</v>
      </c>
      <c r="I53" s="155" t="s">
        <v>44</v>
      </c>
      <c r="J53" s="156" t="s">
        <v>44</v>
      </c>
      <c r="K53" s="156" t="s">
        <v>44</v>
      </c>
      <c r="L53" s="156" t="s">
        <v>44</v>
      </c>
      <c r="M53" s="156" t="s">
        <v>44</v>
      </c>
      <c r="O53" s="170"/>
      <c r="P53" s="170"/>
      <c r="Q53" s="170"/>
    </row>
    <row r="54" spans="1:17" ht="18.75" customHeight="1" x14ac:dyDescent="0.2">
      <c r="A54" s="151" t="s">
        <v>155</v>
      </c>
      <c r="B54" s="152" t="s">
        <v>156</v>
      </c>
      <c r="C54" s="153">
        <v>4.0300000000000002E-2</v>
      </c>
      <c r="D54" s="154">
        <v>25827.298699999999</v>
      </c>
      <c r="E54" s="155">
        <v>22158.749400000001</v>
      </c>
      <c r="F54" s="155">
        <v>24625.3675</v>
      </c>
      <c r="G54" s="155">
        <v>28656.944899999999</v>
      </c>
      <c r="H54" s="155">
        <v>29934.0651</v>
      </c>
      <c r="I54" s="155">
        <v>26234.224999999999</v>
      </c>
      <c r="J54" s="156">
        <v>7.5</v>
      </c>
      <c r="K54" s="156">
        <v>13.72</v>
      </c>
      <c r="L54" s="156">
        <v>9.5399999999999991</v>
      </c>
      <c r="M54" s="156">
        <v>174.4222</v>
      </c>
      <c r="O54" s="170"/>
      <c r="P54" s="170"/>
      <c r="Q54" s="170"/>
    </row>
    <row r="55" spans="1:17" ht="18.75" customHeight="1" x14ac:dyDescent="0.2">
      <c r="A55" s="151" t="s">
        <v>157</v>
      </c>
      <c r="B55" s="152" t="s">
        <v>158</v>
      </c>
      <c r="C55" s="153">
        <v>4.8399999999999999E-2</v>
      </c>
      <c r="D55" s="154">
        <v>21879.1358</v>
      </c>
      <c r="E55" s="155">
        <v>18458.337599999999</v>
      </c>
      <c r="F55" s="155">
        <v>19821.75</v>
      </c>
      <c r="G55" s="155">
        <v>25856.584200000001</v>
      </c>
      <c r="H55" s="155">
        <v>27474.489099999999</v>
      </c>
      <c r="I55" s="155">
        <v>22391.409</v>
      </c>
      <c r="J55" s="156">
        <v>8.76</v>
      </c>
      <c r="K55" s="156">
        <v>9.48</v>
      </c>
      <c r="L55" s="156">
        <v>9.9499999999999993</v>
      </c>
      <c r="M55" s="156">
        <v>173.5573</v>
      </c>
      <c r="O55" s="170"/>
      <c r="P55" s="170"/>
      <c r="Q55" s="170"/>
    </row>
    <row r="56" spans="1:17" ht="18.75" customHeight="1" x14ac:dyDescent="0.2">
      <c r="A56" s="164" t="s">
        <v>159</v>
      </c>
      <c r="B56" s="165" t="s">
        <v>160</v>
      </c>
      <c r="C56" s="166">
        <v>0.46789999999999998</v>
      </c>
      <c r="D56" s="167">
        <v>26579.919900000001</v>
      </c>
      <c r="E56" s="168">
        <v>18239.6666</v>
      </c>
      <c r="F56" s="168">
        <v>22126.754799999999</v>
      </c>
      <c r="G56" s="168">
        <v>34934.442499999997</v>
      </c>
      <c r="H56" s="168">
        <v>39288.883900000001</v>
      </c>
      <c r="I56" s="168">
        <v>28134.449199999999</v>
      </c>
      <c r="J56" s="169">
        <v>4.32</v>
      </c>
      <c r="K56" s="169">
        <v>19.760000000000002</v>
      </c>
      <c r="L56" s="169">
        <v>10.73</v>
      </c>
      <c r="M56" s="169">
        <v>175.85419999999999</v>
      </c>
      <c r="O56" s="170"/>
      <c r="P56" s="170"/>
      <c r="Q56" s="170"/>
    </row>
    <row r="57" spans="1:17" ht="18.75" customHeight="1" x14ac:dyDescent="0.2">
      <c r="A57" s="151" t="s">
        <v>161</v>
      </c>
      <c r="B57" s="152" t="s">
        <v>162</v>
      </c>
      <c r="C57" s="153">
        <v>0.1142</v>
      </c>
      <c r="D57" s="154">
        <v>19622.0455</v>
      </c>
      <c r="E57" s="155">
        <v>16865.802199999998</v>
      </c>
      <c r="F57" s="155">
        <v>17780.1666</v>
      </c>
      <c r="G57" s="155">
        <v>24406.695199999998</v>
      </c>
      <c r="H57" s="155">
        <v>27834.820800000001</v>
      </c>
      <c r="I57" s="155">
        <v>21131.550200000001</v>
      </c>
      <c r="J57" s="156">
        <v>4.9000000000000004</v>
      </c>
      <c r="K57" s="156">
        <v>14.83</v>
      </c>
      <c r="L57" s="156">
        <v>9.92</v>
      </c>
      <c r="M57" s="156">
        <v>174.30289999999999</v>
      </c>
      <c r="O57" s="170"/>
      <c r="P57" s="170"/>
      <c r="Q57" s="170"/>
    </row>
    <row r="58" spans="1:17" ht="18.75" customHeight="1" x14ac:dyDescent="0.2">
      <c r="A58" s="151" t="s">
        <v>163</v>
      </c>
      <c r="B58" s="152" t="s">
        <v>164</v>
      </c>
      <c r="C58" s="153">
        <v>0.35060000000000002</v>
      </c>
      <c r="D58" s="154">
        <v>29362.914100000002</v>
      </c>
      <c r="E58" s="155">
        <v>21549.615300000001</v>
      </c>
      <c r="F58" s="155">
        <v>24372.254499999999</v>
      </c>
      <c r="G58" s="155">
        <v>36839.801800000001</v>
      </c>
      <c r="H58" s="155">
        <v>40310.871899999998</v>
      </c>
      <c r="I58" s="155">
        <v>30437.030900000002</v>
      </c>
      <c r="J58" s="156">
        <v>4.17</v>
      </c>
      <c r="K58" s="156">
        <v>20.88</v>
      </c>
      <c r="L58" s="156">
        <v>10.91</v>
      </c>
      <c r="M58" s="156">
        <v>176.36070000000001</v>
      </c>
      <c r="O58" s="170"/>
      <c r="P58" s="170"/>
      <c r="Q58" s="170"/>
    </row>
    <row r="59" spans="1:17" ht="18.75" customHeight="1" x14ac:dyDescent="0.2">
      <c r="A59" s="164" t="s">
        <v>165</v>
      </c>
      <c r="B59" s="165" t="s">
        <v>166</v>
      </c>
      <c r="C59" s="166">
        <v>2.1791</v>
      </c>
      <c r="D59" s="167">
        <v>16249.2063</v>
      </c>
      <c r="E59" s="168">
        <v>13621.6376</v>
      </c>
      <c r="F59" s="168">
        <v>14959.0833</v>
      </c>
      <c r="G59" s="168">
        <v>18284.9166</v>
      </c>
      <c r="H59" s="168">
        <v>21822.488099999999</v>
      </c>
      <c r="I59" s="168">
        <v>17130.740099999999</v>
      </c>
      <c r="J59" s="169">
        <v>5.56</v>
      </c>
      <c r="K59" s="169">
        <v>7.41</v>
      </c>
      <c r="L59" s="169">
        <v>10.35</v>
      </c>
      <c r="M59" s="169">
        <v>174.72559999999999</v>
      </c>
      <c r="O59" s="170"/>
      <c r="P59" s="170"/>
      <c r="Q59" s="170"/>
    </row>
    <row r="60" spans="1:17" ht="18.75" customHeight="1" x14ac:dyDescent="0.2">
      <c r="A60" s="151" t="s">
        <v>167</v>
      </c>
      <c r="B60" s="152" t="s">
        <v>168</v>
      </c>
      <c r="C60" s="153">
        <v>1.43</v>
      </c>
      <c r="D60" s="154">
        <v>16079.718999999999</v>
      </c>
      <c r="E60" s="155">
        <v>14364.193600000001</v>
      </c>
      <c r="F60" s="155">
        <v>15109.0833</v>
      </c>
      <c r="G60" s="155">
        <v>17467.75</v>
      </c>
      <c r="H60" s="155">
        <v>19075.333299999998</v>
      </c>
      <c r="I60" s="155">
        <v>16527.512900000002</v>
      </c>
      <c r="J60" s="156">
        <v>5.71</v>
      </c>
      <c r="K60" s="156">
        <v>6.35</v>
      </c>
      <c r="L60" s="156">
        <v>10.31</v>
      </c>
      <c r="M60" s="156">
        <v>174.31360000000001</v>
      </c>
      <c r="O60" s="170"/>
      <c r="P60" s="170"/>
      <c r="Q60" s="170"/>
    </row>
    <row r="61" spans="1:17" ht="18.75" customHeight="1" x14ac:dyDescent="0.2">
      <c r="A61" s="151" t="s">
        <v>169</v>
      </c>
      <c r="B61" s="152" t="s">
        <v>170</v>
      </c>
      <c r="C61" s="153">
        <v>1.0500000000000001E-2</v>
      </c>
      <c r="D61" s="154" t="s">
        <v>44</v>
      </c>
      <c r="E61" s="155" t="s">
        <v>44</v>
      </c>
      <c r="F61" s="155" t="s">
        <v>44</v>
      </c>
      <c r="G61" s="155" t="s">
        <v>44</v>
      </c>
      <c r="H61" s="155" t="s">
        <v>44</v>
      </c>
      <c r="I61" s="155" t="s">
        <v>44</v>
      </c>
      <c r="J61" s="156" t="s">
        <v>44</v>
      </c>
      <c r="K61" s="156" t="s">
        <v>44</v>
      </c>
      <c r="L61" s="156" t="s">
        <v>44</v>
      </c>
      <c r="M61" s="156" t="s">
        <v>44</v>
      </c>
      <c r="O61" s="170"/>
      <c r="P61" s="170"/>
      <c r="Q61" s="170"/>
    </row>
    <row r="62" spans="1:17" ht="18.75" customHeight="1" x14ac:dyDescent="0.2">
      <c r="A62" s="151" t="s">
        <v>171</v>
      </c>
      <c r="B62" s="152" t="s">
        <v>172</v>
      </c>
      <c r="C62" s="153">
        <v>3.6200000000000003E-2</v>
      </c>
      <c r="D62" s="154">
        <v>18175.7153</v>
      </c>
      <c r="E62" s="155">
        <v>13122.5074</v>
      </c>
      <c r="F62" s="155">
        <v>14574.229499999999</v>
      </c>
      <c r="G62" s="155">
        <v>19051.4166</v>
      </c>
      <c r="H62" s="155">
        <v>24125.6492</v>
      </c>
      <c r="I62" s="155">
        <v>18038.599099999999</v>
      </c>
      <c r="J62" s="156">
        <v>3.55</v>
      </c>
      <c r="K62" s="156">
        <v>8.76</v>
      </c>
      <c r="L62" s="156">
        <v>10.02</v>
      </c>
      <c r="M62" s="156">
        <v>175.01499999999999</v>
      </c>
      <c r="O62" s="170"/>
    </row>
    <row r="63" spans="1:17" ht="18.75" customHeight="1" x14ac:dyDescent="0.2">
      <c r="A63" s="151" t="s">
        <v>173</v>
      </c>
      <c r="B63" s="152" t="s">
        <v>174</v>
      </c>
      <c r="C63" s="153">
        <v>5.11E-2</v>
      </c>
      <c r="D63" s="154">
        <v>17222.833299999998</v>
      </c>
      <c r="E63" s="155">
        <v>15649.2222</v>
      </c>
      <c r="F63" s="155">
        <v>16320.6178</v>
      </c>
      <c r="G63" s="155">
        <v>18143.4166</v>
      </c>
      <c r="H63" s="155">
        <v>19511.770799999998</v>
      </c>
      <c r="I63" s="155">
        <v>17308.1901</v>
      </c>
      <c r="J63" s="156">
        <v>6.06</v>
      </c>
      <c r="K63" s="156">
        <v>5.92</v>
      </c>
      <c r="L63" s="156">
        <v>10.01</v>
      </c>
      <c r="M63" s="156">
        <v>174.4579</v>
      </c>
    </row>
    <row r="64" spans="1:17" ht="18.75" customHeight="1" x14ac:dyDescent="0.2">
      <c r="A64" s="151" t="s">
        <v>175</v>
      </c>
      <c r="B64" s="152" t="s">
        <v>176</v>
      </c>
      <c r="C64" s="153">
        <v>0.65010000000000001</v>
      </c>
      <c r="D64" s="154">
        <v>17085.175299999999</v>
      </c>
      <c r="E64" s="155">
        <v>12452.88</v>
      </c>
      <c r="F64" s="155">
        <v>13761.5283</v>
      </c>
      <c r="G64" s="155">
        <v>21952.807000000001</v>
      </c>
      <c r="H64" s="155">
        <v>25879.555499999999</v>
      </c>
      <c r="I64" s="155">
        <v>18342.333900000001</v>
      </c>
      <c r="J64" s="156">
        <v>5.28</v>
      </c>
      <c r="K64" s="156">
        <v>9.67</v>
      </c>
      <c r="L64" s="156">
        <v>10.5</v>
      </c>
      <c r="M64" s="156">
        <v>175.7259</v>
      </c>
    </row>
    <row r="65" spans="1:13" ht="17.25" hidden="1" customHeight="1" x14ac:dyDescent="0.2">
      <c r="A65" s="151"/>
      <c r="B65" s="152" t="s">
        <v>68</v>
      </c>
      <c r="C65" s="153"/>
      <c r="D65" s="154"/>
      <c r="E65" s="155"/>
      <c r="F65" s="155"/>
      <c r="G65" s="155"/>
      <c r="H65" s="155"/>
      <c r="I65" s="155"/>
      <c r="J65" s="156"/>
      <c r="K65" s="156"/>
      <c r="L65" s="156"/>
      <c r="M65" s="156"/>
    </row>
    <row r="66" spans="1:13" ht="2.25" customHeight="1" x14ac:dyDescent="0.2">
      <c r="A66" s="151"/>
      <c r="B66" s="152"/>
      <c r="C66" s="153"/>
      <c r="D66" s="154"/>
      <c r="E66" s="155"/>
      <c r="F66" s="155"/>
      <c r="G66" s="155"/>
      <c r="H66" s="155"/>
      <c r="I66" s="155"/>
      <c r="J66" s="156"/>
      <c r="K66" s="156"/>
      <c r="L66" s="156"/>
      <c r="M66" s="156"/>
    </row>
    <row r="67" spans="1:13" ht="18.75" customHeight="1" x14ac:dyDescent="0.2">
      <c r="A67" s="171"/>
      <c r="B67" s="172" t="s">
        <v>42</v>
      </c>
      <c r="C67" s="173">
        <v>28.363900000000001</v>
      </c>
      <c r="D67" s="174">
        <v>30802.660500000002</v>
      </c>
      <c r="E67" s="175">
        <v>18404.216499999999</v>
      </c>
      <c r="F67" s="175">
        <v>24887.253799999999</v>
      </c>
      <c r="G67" s="175">
        <v>37051.421300000002</v>
      </c>
      <c r="H67" s="175">
        <v>45749.377899999999</v>
      </c>
      <c r="I67" s="175">
        <v>31954.706600000001</v>
      </c>
      <c r="J67" s="176">
        <v>6.27</v>
      </c>
      <c r="K67" s="176">
        <v>12.36</v>
      </c>
      <c r="L67" s="176">
        <v>13.21</v>
      </c>
      <c r="M67" s="176">
        <v>173.0795</v>
      </c>
    </row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E2480-2188-4EBF-A3A9-CBD44847807F}">
  <sheetPr codeName="List36">
    <tabColor theme="5" tint="0.39997558519241921"/>
  </sheetPr>
  <dimension ref="A1:U804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77" customWidth="1"/>
    <col min="2" max="3" width="17.5" style="177" customWidth="1"/>
    <col min="4" max="7" width="12.33203125" style="210" customWidth="1"/>
    <col min="8" max="8" width="12.33203125" style="211" customWidth="1"/>
    <col min="9" max="11" width="10" style="211" customWidth="1"/>
    <col min="12" max="12" width="9.33203125" style="211" customWidth="1"/>
    <col min="13" max="13" width="8.6640625" style="177" customWidth="1"/>
    <col min="14" max="14" width="8.6640625" style="177" bestFit="1" customWidth="1"/>
    <col min="15" max="15" width="19.83203125" style="177" bestFit="1" customWidth="1"/>
    <col min="16" max="21" width="10.6640625" style="177" customWidth="1"/>
    <col min="22" max="16384" width="9.33203125" style="177"/>
  </cols>
  <sheetData>
    <row r="1" spans="1:21" s="61" customFormat="1" ht="23.85" customHeight="1" thickBot="1" x14ac:dyDescent="0.4">
      <c r="A1" s="1" t="s">
        <v>307</v>
      </c>
      <c r="B1" s="2"/>
      <c r="C1" s="3" t="s">
        <v>177</v>
      </c>
      <c r="D1" s="1" t="s">
        <v>307</v>
      </c>
      <c r="E1" s="2"/>
      <c r="F1" s="3"/>
      <c r="G1" s="1"/>
      <c r="H1" s="2"/>
      <c r="I1" s="2"/>
      <c r="J1" s="3"/>
      <c r="K1" s="2"/>
      <c r="L1" s="3" t="s">
        <v>177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76" t="s">
        <v>178</v>
      </c>
      <c r="B3" s="376"/>
      <c r="C3" s="376"/>
      <c r="D3" s="376" t="s">
        <v>178</v>
      </c>
      <c r="E3" s="376"/>
      <c r="F3" s="376"/>
      <c r="G3" s="376"/>
      <c r="H3" s="376"/>
      <c r="I3" s="376"/>
      <c r="J3" s="376"/>
      <c r="K3" s="376"/>
      <c r="L3" s="376"/>
      <c r="M3" s="178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308</v>
      </c>
      <c r="C4" s="72"/>
      <c r="D4" s="179"/>
      <c r="E4" s="179"/>
      <c r="F4" s="179"/>
      <c r="G4" s="179"/>
      <c r="H4" s="179"/>
      <c r="I4" s="16"/>
      <c r="J4" s="17" t="s">
        <v>308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80"/>
      <c r="B5" s="180"/>
      <c r="C5" s="180"/>
      <c r="D5" s="181"/>
      <c r="E5" s="181"/>
      <c r="F5" s="181"/>
      <c r="G5" s="181"/>
      <c r="H5" s="180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25" t="s">
        <v>179</v>
      </c>
      <c r="B6" s="425" t="s">
        <v>31</v>
      </c>
      <c r="C6" s="425" t="s">
        <v>32</v>
      </c>
      <c r="D6" s="429" t="s">
        <v>33</v>
      </c>
      <c r="E6" s="430"/>
      <c r="F6" s="430"/>
      <c r="G6" s="431"/>
      <c r="H6" s="429" t="s">
        <v>32</v>
      </c>
      <c r="I6" s="430"/>
      <c r="J6" s="430"/>
      <c r="K6" s="431"/>
      <c r="L6" s="425" t="s">
        <v>34</v>
      </c>
      <c r="M6" s="182"/>
    </row>
    <row r="7" spans="1:21" s="81" customFormat="1" ht="13.15" customHeight="1" x14ac:dyDescent="0.2">
      <c r="A7" s="425"/>
      <c r="B7" s="425"/>
      <c r="C7" s="425"/>
      <c r="D7" s="432"/>
      <c r="E7" s="433"/>
      <c r="F7" s="433"/>
      <c r="G7" s="434"/>
      <c r="H7" s="432"/>
      <c r="I7" s="433"/>
      <c r="J7" s="433"/>
      <c r="K7" s="434"/>
      <c r="L7" s="425"/>
      <c r="M7" s="182"/>
    </row>
    <row r="8" spans="1:21" s="81" customFormat="1" ht="13.15" customHeight="1" x14ac:dyDescent="0.2">
      <c r="A8" s="425"/>
      <c r="B8" s="425"/>
      <c r="C8" s="425" t="s">
        <v>35</v>
      </c>
      <c r="D8" s="425" t="s">
        <v>8</v>
      </c>
      <c r="E8" s="425" t="s">
        <v>10</v>
      </c>
      <c r="F8" s="425" t="s">
        <v>14</v>
      </c>
      <c r="G8" s="425" t="s">
        <v>16</v>
      </c>
      <c r="H8" s="425" t="s">
        <v>37</v>
      </c>
      <c r="I8" s="426" t="s">
        <v>38</v>
      </c>
      <c r="J8" s="427"/>
      <c r="K8" s="428"/>
      <c r="L8" s="425"/>
      <c r="M8" s="182"/>
    </row>
    <row r="9" spans="1:21" s="81" customFormat="1" ht="13.15" customHeight="1" x14ac:dyDescent="0.2">
      <c r="A9" s="425"/>
      <c r="B9" s="425"/>
      <c r="C9" s="425"/>
      <c r="D9" s="425"/>
      <c r="E9" s="425"/>
      <c r="F9" s="425"/>
      <c r="G9" s="425"/>
      <c r="H9" s="425"/>
      <c r="I9" s="183" t="s">
        <v>39</v>
      </c>
      <c r="J9" s="183" t="s">
        <v>40</v>
      </c>
      <c r="K9" s="183" t="s">
        <v>41</v>
      </c>
      <c r="L9" s="425"/>
      <c r="M9" s="182"/>
    </row>
    <row r="10" spans="1:21" s="81" customFormat="1" ht="12.75" customHeight="1" x14ac:dyDescent="0.2">
      <c r="A10" s="425"/>
      <c r="B10" s="183" t="s">
        <v>27</v>
      </c>
      <c r="C10" s="183" t="s">
        <v>5</v>
      </c>
      <c r="D10" s="183" t="s">
        <v>5</v>
      </c>
      <c r="E10" s="183" t="s">
        <v>5</v>
      </c>
      <c r="F10" s="183" t="s">
        <v>5</v>
      </c>
      <c r="G10" s="183" t="s">
        <v>5</v>
      </c>
      <c r="H10" s="183" t="s">
        <v>5</v>
      </c>
      <c r="I10" s="183" t="s">
        <v>6</v>
      </c>
      <c r="J10" s="183" t="s">
        <v>6</v>
      </c>
      <c r="K10" s="183" t="s">
        <v>6</v>
      </c>
      <c r="L10" s="183" t="s">
        <v>25</v>
      </c>
      <c r="M10" s="182"/>
    </row>
    <row r="11" spans="1:21" s="187" customFormat="1" ht="0.75" customHeight="1" x14ac:dyDescent="0.2">
      <c r="A11" s="184"/>
      <c r="B11" s="184"/>
      <c r="C11" s="184"/>
      <c r="D11" s="185"/>
      <c r="E11" s="185"/>
      <c r="F11" s="185"/>
      <c r="G11" s="185"/>
      <c r="H11" s="186"/>
      <c r="I11" s="186"/>
      <c r="J11" s="186"/>
      <c r="K11" s="186"/>
      <c r="L11" s="186"/>
      <c r="M11" s="177"/>
      <c r="N11" s="177"/>
      <c r="O11" s="81"/>
      <c r="P11" s="81"/>
      <c r="Q11" s="81"/>
      <c r="R11" s="81"/>
      <c r="S11" s="81"/>
      <c r="T11" s="81"/>
      <c r="U11" s="81"/>
    </row>
    <row r="12" spans="1:21" s="187" customFormat="1" ht="13.15" customHeight="1" x14ac:dyDescent="0.2">
      <c r="A12" s="188" t="s">
        <v>180</v>
      </c>
      <c r="B12" s="189">
        <v>9.6299999999999997E-2</v>
      </c>
      <c r="C12" s="190">
        <v>57329.345600000001</v>
      </c>
      <c r="D12" s="191">
        <v>41576.620999999999</v>
      </c>
      <c r="E12" s="191">
        <v>51606.940900000001</v>
      </c>
      <c r="F12" s="191">
        <v>67316.207800000004</v>
      </c>
      <c r="G12" s="191">
        <v>77355.545700000002</v>
      </c>
      <c r="H12" s="191">
        <v>58986.447</v>
      </c>
      <c r="I12" s="192">
        <v>10.27</v>
      </c>
      <c r="J12" s="192">
        <v>30.66</v>
      </c>
      <c r="K12" s="192">
        <v>11.39</v>
      </c>
      <c r="L12" s="192">
        <v>174.19130000000001</v>
      </c>
      <c r="M12" s="182"/>
      <c r="N12" s="177"/>
      <c r="O12" s="170"/>
      <c r="P12" s="170"/>
      <c r="Q12" s="170"/>
      <c r="R12" s="81"/>
      <c r="S12" s="81"/>
      <c r="T12" s="81"/>
      <c r="U12" s="81"/>
    </row>
    <row r="13" spans="1:21" s="187" customFormat="1" ht="13.15" customHeight="1" x14ac:dyDescent="0.2">
      <c r="A13" s="193" t="s">
        <v>181</v>
      </c>
      <c r="B13" s="194">
        <v>4.3799999999999999E-2</v>
      </c>
      <c r="C13" s="195">
        <v>57051.171300000002</v>
      </c>
      <c r="D13" s="196">
        <v>40089.046000000002</v>
      </c>
      <c r="E13" s="196">
        <v>50119.361100000002</v>
      </c>
      <c r="F13" s="196">
        <v>72508.114300000001</v>
      </c>
      <c r="G13" s="196">
        <v>92164.652700000006</v>
      </c>
      <c r="H13" s="196">
        <v>61493.487399999998</v>
      </c>
      <c r="I13" s="197">
        <v>13.01</v>
      </c>
      <c r="J13" s="197">
        <v>29.64</v>
      </c>
      <c r="K13" s="197">
        <v>10.9</v>
      </c>
      <c r="L13" s="197">
        <v>174.376</v>
      </c>
      <c r="M13" s="182"/>
      <c r="N13" s="177"/>
      <c r="O13" s="170"/>
      <c r="P13" s="170"/>
      <c r="Q13" s="170"/>
      <c r="R13" s="81"/>
      <c r="S13" s="81"/>
      <c r="T13" s="81"/>
      <c r="U13" s="81"/>
    </row>
    <row r="14" spans="1:21" s="187" customFormat="1" ht="13.15" customHeight="1" x14ac:dyDescent="0.2">
      <c r="A14" s="188" t="s">
        <v>182</v>
      </c>
      <c r="B14" s="189">
        <v>3.3099999999999997E-2</v>
      </c>
      <c r="C14" s="190">
        <v>51440.815799999997</v>
      </c>
      <c r="D14" s="191">
        <v>33735.038099999998</v>
      </c>
      <c r="E14" s="191">
        <v>38793.869100000004</v>
      </c>
      <c r="F14" s="191">
        <v>58731.703800000003</v>
      </c>
      <c r="G14" s="191">
        <v>70790.588199999998</v>
      </c>
      <c r="H14" s="191">
        <v>51060.3462</v>
      </c>
      <c r="I14" s="192">
        <v>12.22</v>
      </c>
      <c r="J14" s="192">
        <v>26.09</v>
      </c>
      <c r="K14" s="192">
        <v>11.71</v>
      </c>
      <c r="L14" s="192">
        <v>173.87139999999999</v>
      </c>
      <c r="M14" s="182"/>
      <c r="N14" s="177"/>
      <c r="O14" s="170"/>
      <c r="P14" s="170"/>
      <c r="Q14" s="170"/>
      <c r="R14" s="81"/>
      <c r="S14" s="81"/>
      <c r="T14" s="81"/>
      <c r="U14" s="81"/>
    </row>
    <row r="15" spans="1:21" s="187" customFormat="1" ht="13.15" customHeight="1" x14ac:dyDescent="0.2">
      <c r="A15" s="193" t="s">
        <v>183</v>
      </c>
      <c r="B15" s="194">
        <v>3.7999999999999999E-2</v>
      </c>
      <c r="C15" s="195">
        <v>43101.693399999996</v>
      </c>
      <c r="D15" s="196">
        <v>37143.657700000003</v>
      </c>
      <c r="E15" s="196">
        <v>39345.199099999998</v>
      </c>
      <c r="F15" s="196">
        <v>49383.923499999997</v>
      </c>
      <c r="G15" s="196">
        <v>57846.549800000001</v>
      </c>
      <c r="H15" s="196">
        <v>44785.1685</v>
      </c>
      <c r="I15" s="197">
        <v>9.68</v>
      </c>
      <c r="J15" s="197">
        <v>21.74</v>
      </c>
      <c r="K15" s="197">
        <v>10.37</v>
      </c>
      <c r="L15" s="197">
        <v>176.0849</v>
      </c>
      <c r="M15" s="182"/>
      <c r="N15" s="177"/>
      <c r="O15" s="170"/>
      <c r="P15" s="170"/>
      <c r="Q15" s="170"/>
      <c r="R15" s="81"/>
      <c r="S15" s="81"/>
      <c r="T15" s="81"/>
      <c r="U15" s="81"/>
    </row>
    <row r="16" spans="1:21" s="187" customFormat="1" ht="13.15" customHeight="1" x14ac:dyDescent="0.2">
      <c r="A16" s="188" t="s">
        <v>184</v>
      </c>
      <c r="B16" s="189">
        <v>5.6099999999999997E-2</v>
      </c>
      <c r="C16" s="190">
        <v>47306.351799999997</v>
      </c>
      <c r="D16" s="191">
        <v>31369.356800000001</v>
      </c>
      <c r="E16" s="191">
        <v>40193.831299999998</v>
      </c>
      <c r="F16" s="191">
        <v>53493.185899999997</v>
      </c>
      <c r="G16" s="191">
        <v>60964.449699999997</v>
      </c>
      <c r="H16" s="191">
        <v>47689.126400000001</v>
      </c>
      <c r="I16" s="192">
        <v>11.75</v>
      </c>
      <c r="J16" s="192">
        <v>23.75</v>
      </c>
      <c r="K16" s="192">
        <v>11.22</v>
      </c>
      <c r="L16" s="192">
        <v>173.34520000000001</v>
      </c>
      <c r="M16" s="182"/>
      <c r="N16" s="177"/>
      <c r="O16" s="170"/>
      <c r="P16" s="170"/>
      <c r="Q16" s="170"/>
      <c r="R16" s="81"/>
      <c r="S16" s="81"/>
      <c r="T16" s="81"/>
      <c r="U16" s="81"/>
    </row>
    <row r="17" spans="1:21" s="187" customFormat="1" ht="13.15" customHeight="1" x14ac:dyDescent="0.2">
      <c r="A17" s="193" t="s">
        <v>185</v>
      </c>
      <c r="B17" s="194">
        <v>0.23669999999999999</v>
      </c>
      <c r="C17" s="195">
        <v>39981.957699999999</v>
      </c>
      <c r="D17" s="196">
        <v>31222.787199999999</v>
      </c>
      <c r="E17" s="196">
        <v>35676.724000000002</v>
      </c>
      <c r="F17" s="196">
        <v>43924.158199999998</v>
      </c>
      <c r="G17" s="196">
        <v>49104.155899999998</v>
      </c>
      <c r="H17" s="196">
        <v>39901.7474</v>
      </c>
      <c r="I17" s="197">
        <v>6.5</v>
      </c>
      <c r="J17" s="197">
        <v>19.260000000000002</v>
      </c>
      <c r="K17" s="197">
        <v>15.44</v>
      </c>
      <c r="L17" s="197">
        <v>173.98249999999999</v>
      </c>
      <c r="M17" s="182"/>
      <c r="N17" s="177"/>
      <c r="O17" s="170"/>
      <c r="P17" s="170"/>
      <c r="Q17" s="170"/>
      <c r="R17" s="81"/>
      <c r="S17" s="81"/>
      <c r="T17" s="81"/>
      <c r="U17" s="81"/>
    </row>
    <row r="18" spans="1:21" s="187" customFormat="1" ht="13.15" customHeight="1" x14ac:dyDescent="0.2">
      <c r="A18" s="188" t="s">
        <v>186</v>
      </c>
      <c r="B18" s="189">
        <v>3.9399999999999998E-2</v>
      </c>
      <c r="C18" s="190">
        <v>58533.659099999997</v>
      </c>
      <c r="D18" s="191">
        <v>47825.507799999999</v>
      </c>
      <c r="E18" s="191">
        <v>52446.483500000002</v>
      </c>
      <c r="F18" s="191">
        <v>86336.001799999998</v>
      </c>
      <c r="G18" s="191">
        <v>104573.9227</v>
      </c>
      <c r="H18" s="191">
        <v>72323.125700000004</v>
      </c>
      <c r="I18" s="192">
        <v>8.2100000000000009</v>
      </c>
      <c r="J18" s="192">
        <v>29.69</v>
      </c>
      <c r="K18" s="192">
        <v>10.39</v>
      </c>
      <c r="L18" s="192">
        <v>181.8466</v>
      </c>
      <c r="M18" s="182"/>
      <c r="N18" s="177"/>
      <c r="O18" s="170"/>
      <c r="P18" s="170"/>
      <c r="Q18" s="170"/>
      <c r="R18" s="81"/>
      <c r="S18" s="81"/>
      <c r="T18" s="81"/>
      <c r="U18" s="81"/>
    </row>
    <row r="19" spans="1:21" s="187" customFormat="1" ht="13.15" customHeight="1" x14ac:dyDescent="0.2">
      <c r="A19" s="193" t="s">
        <v>187</v>
      </c>
      <c r="B19" s="194">
        <v>5.2699999999999997E-2</v>
      </c>
      <c r="C19" s="195">
        <v>43387.418700000002</v>
      </c>
      <c r="D19" s="196">
        <v>36033.007100000003</v>
      </c>
      <c r="E19" s="196">
        <v>39527.637999999999</v>
      </c>
      <c r="F19" s="196">
        <v>49200.275099999999</v>
      </c>
      <c r="G19" s="196">
        <v>53990.628599999996</v>
      </c>
      <c r="H19" s="196">
        <v>45728.928</v>
      </c>
      <c r="I19" s="197">
        <v>9.69</v>
      </c>
      <c r="J19" s="197">
        <v>23.14</v>
      </c>
      <c r="K19" s="197">
        <v>11.28</v>
      </c>
      <c r="L19" s="197">
        <v>175.5804</v>
      </c>
      <c r="M19" s="182"/>
      <c r="N19" s="177"/>
      <c r="O19" s="170"/>
      <c r="P19" s="170"/>
      <c r="Q19" s="170"/>
      <c r="R19" s="81"/>
      <c r="S19" s="81"/>
      <c r="T19" s="81"/>
      <c r="U19" s="81"/>
    </row>
    <row r="20" spans="1:21" s="187" customFormat="1" ht="13.15" customHeight="1" x14ac:dyDescent="0.2">
      <c r="A20" s="188" t="s">
        <v>188</v>
      </c>
      <c r="B20" s="189">
        <v>0.59409999999999996</v>
      </c>
      <c r="C20" s="190">
        <v>49094.420400000003</v>
      </c>
      <c r="D20" s="191">
        <v>38310.442000000003</v>
      </c>
      <c r="E20" s="191">
        <v>43358.4424</v>
      </c>
      <c r="F20" s="191">
        <v>57069.6564</v>
      </c>
      <c r="G20" s="191">
        <v>64671.222699999998</v>
      </c>
      <c r="H20" s="191">
        <v>50442.880899999996</v>
      </c>
      <c r="I20" s="192">
        <v>8.1199999999999992</v>
      </c>
      <c r="J20" s="192">
        <v>22.22</v>
      </c>
      <c r="K20" s="192">
        <v>16.29</v>
      </c>
      <c r="L20" s="192">
        <v>174.59889999999999</v>
      </c>
      <c r="M20" s="182"/>
      <c r="N20" s="177"/>
      <c r="O20" s="170"/>
      <c r="P20" s="170"/>
      <c r="Q20" s="170"/>
      <c r="R20" s="81"/>
      <c r="S20" s="81"/>
      <c r="T20" s="81"/>
      <c r="U20" s="81"/>
    </row>
    <row r="21" spans="1:21" s="187" customFormat="1" ht="13.15" customHeight="1" x14ac:dyDescent="0.2">
      <c r="A21" s="193" t="s">
        <v>189</v>
      </c>
      <c r="B21" s="194">
        <v>0.2177</v>
      </c>
      <c r="C21" s="195">
        <v>61423.235099999998</v>
      </c>
      <c r="D21" s="196">
        <v>37362.7693</v>
      </c>
      <c r="E21" s="196">
        <v>49623.591099999998</v>
      </c>
      <c r="F21" s="196">
        <v>70467.879400000005</v>
      </c>
      <c r="G21" s="196">
        <v>77803.398100000006</v>
      </c>
      <c r="H21" s="196">
        <v>60013.469100000002</v>
      </c>
      <c r="I21" s="197">
        <v>13.85</v>
      </c>
      <c r="J21" s="197">
        <v>21.47</v>
      </c>
      <c r="K21" s="197">
        <v>13.32</v>
      </c>
      <c r="L21" s="197">
        <v>168.24160000000001</v>
      </c>
      <c r="M21" s="182"/>
      <c r="N21" s="177"/>
      <c r="O21" s="170"/>
      <c r="P21" s="170"/>
      <c r="Q21" s="170"/>
      <c r="R21" s="81"/>
      <c r="S21" s="81"/>
      <c r="T21" s="81"/>
      <c r="U21" s="81"/>
    </row>
    <row r="22" spans="1:21" s="187" customFormat="1" ht="13.15" customHeight="1" x14ac:dyDescent="0.2">
      <c r="A22" s="188" t="s">
        <v>190</v>
      </c>
      <c r="B22" s="189">
        <v>8.2299999999999998E-2</v>
      </c>
      <c r="C22" s="190">
        <v>32767.923599999998</v>
      </c>
      <c r="D22" s="191">
        <v>27062.396400000001</v>
      </c>
      <c r="E22" s="191">
        <v>29815.152699999999</v>
      </c>
      <c r="F22" s="191">
        <v>35946.256300000001</v>
      </c>
      <c r="G22" s="191">
        <v>40952.714899999999</v>
      </c>
      <c r="H22" s="191">
        <v>33058.303899999999</v>
      </c>
      <c r="I22" s="192">
        <v>9.11</v>
      </c>
      <c r="J22" s="192">
        <v>9.8000000000000007</v>
      </c>
      <c r="K22" s="192">
        <v>10.46</v>
      </c>
      <c r="L22" s="192">
        <v>173.1643</v>
      </c>
      <c r="M22" s="182"/>
      <c r="N22" s="177"/>
      <c r="O22" s="170"/>
      <c r="P22" s="170"/>
      <c r="Q22" s="170"/>
      <c r="R22" s="81"/>
      <c r="S22" s="81"/>
      <c r="T22" s="81"/>
      <c r="U22" s="81"/>
    </row>
    <row r="23" spans="1:21" s="187" customFormat="1" ht="13.15" customHeight="1" x14ac:dyDescent="0.2">
      <c r="A23" s="193" t="s">
        <v>191</v>
      </c>
      <c r="B23" s="194">
        <v>8.0199999999999994E-2</v>
      </c>
      <c r="C23" s="195">
        <v>75758.764299999995</v>
      </c>
      <c r="D23" s="196">
        <v>49473.868000000002</v>
      </c>
      <c r="E23" s="196">
        <v>57967.638400000003</v>
      </c>
      <c r="F23" s="196">
        <v>98023.520099999994</v>
      </c>
      <c r="G23" s="196">
        <v>118697.249</v>
      </c>
      <c r="H23" s="196">
        <v>78670.583700000003</v>
      </c>
      <c r="I23" s="197">
        <v>4.57</v>
      </c>
      <c r="J23" s="197">
        <v>27</v>
      </c>
      <c r="K23" s="197">
        <v>9.76</v>
      </c>
      <c r="L23" s="197">
        <v>184.5138</v>
      </c>
      <c r="M23" s="182"/>
      <c r="N23" s="177"/>
      <c r="O23" s="170"/>
      <c r="P23" s="170"/>
      <c r="Q23" s="170"/>
      <c r="R23" s="81"/>
      <c r="S23" s="81"/>
      <c r="T23" s="81"/>
      <c r="U23" s="81"/>
    </row>
    <row r="24" spans="1:21" s="187" customFormat="1" ht="13.15" customHeight="1" x14ac:dyDescent="0.2">
      <c r="A24" s="188" t="s">
        <v>192</v>
      </c>
      <c r="B24" s="189">
        <v>7.8100000000000003E-2</v>
      </c>
      <c r="C24" s="190">
        <v>42300.074999999997</v>
      </c>
      <c r="D24" s="191">
        <v>29189.336200000002</v>
      </c>
      <c r="E24" s="191">
        <v>36097.600100000003</v>
      </c>
      <c r="F24" s="191">
        <v>49562.993699999999</v>
      </c>
      <c r="G24" s="191">
        <v>54216.978199999998</v>
      </c>
      <c r="H24" s="191">
        <v>42556.490400000002</v>
      </c>
      <c r="I24" s="192">
        <v>2.37</v>
      </c>
      <c r="J24" s="192">
        <v>22.4</v>
      </c>
      <c r="K24" s="192">
        <v>10.94</v>
      </c>
      <c r="L24" s="192">
        <v>174.13399999999999</v>
      </c>
      <c r="M24" s="182"/>
      <c r="N24" s="177"/>
      <c r="O24" s="170"/>
      <c r="P24" s="170"/>
      <c r="Q24" s="170"/>
      <c r="R24" s="81"/>
      <c r="S24" s="81"/>
      <c r="T24" s="81"/>
      <c r="U24" s="81"/>
    </row>
    <row r="25" spans="1:21" s="187" customFormat="1" ht="13.15" customHeight="1" x14ac:dyDescent="0.2">
      <c r="A25" s="193" t="s">
        <v>193</v>
      </c>
      <c r="B25" s="194">
        <v>0.7631</v>
      </c>
      <c r="C25" s="195">
        <v>33459.3822</v>
      </c>
      <c r="D25" s="196">
        <v>29109.418099999999</v>
      </c>
      <c r="E25" s="196">
        <v>31144.587500000001</v>
      </c>
      <c r="F25" s="196">
        <v>36909.444000000003</v>
      </c>
      <c r="G25" s="196">
        <v>39697.704700000002</v>
      </c>
      <c r="H25" s="196">
        <v>34178.781600000002</v>
      </c>
      <c r="I25" s="197">
        <v>4.32</v>
      </c>
      <c r="J25" s="197">
        <v>5.38</v>
      </c>
      <c r="K25" s="197">
        <v>18.170000000000002</v>
      </c>
      <c r="L25" s="197">
        <v>173.9684</v>
      </c>
      <c r="M25" s="182"/>
      <c r="N25" s="177"/>
      <c r="O25" s="170"/>
      <c r="P25" s="170"/>
      <c r="Q25" s="170"/>
      <c r="R25" s="81"/>
      <c r="S25" s="81"/>
      <c r="T25" s="81"/>
      <c r="U25" s="81"/>
    </row>
    <row r="26" spans="1:21" s="187" customFormat="1" ht="13.15" customHeight="1" x14ac:dyDescent="0.2">
      <c r="A26" s="188" t="s">
        <v>194</v>
      </c>
      <c r="B26" s="189">
        <v>2.2189000000000001</v>
      </c>
      <c r="C26" s="190">
        <v>34424.576000000001</v>
      </c>
      <c r="D26" s="191">
        <v>29819.927</v>
      </c>
      <c r="E26" s="191">
        <v>31768.1482</v>
      </c>
      <c r="F26" s="191">
        <v>37093.532899999998</v>
      </c>
      <c r="G26" s="191">
        <v>39785.875699999997</v>
      </c>
      <c r="H26" s="191">
        <v>34825.766000000003</v>
      </c>
      <c r="I26" s="192">
        <v>4.59</v>
      </c>
      <c r="J26" s="192">
        <v>5.9</v>
      </c>
      <c r="K26" s="192">
        <v>17.53</v>
      </c>
      <c r="L26" s="192">
        <v>174.5094</v>
      </c>
      <c r="M26" s="182"/>
      <c r="N26" s="177"/>
      <c r="O26" s="170"/>
      <c r="P26" s="170"/>
      <c r="Q26" s="170"/>
      <c r="R26" s="81"/>
      <c r="S26" s="81"/>
      <c r="T26" s="81"/>
      <c r="U26" s="81"/>
    </row>
    <row r="27" spans="1:21" s="187" customFormat="1" ht="13.15" customHeight="1" x14ac:dyDescent="0.2">
      <c r="A27" s="193" t="s">
        <v>195</v>
      </c>
      <c r="B27" s="194">
        <v>1.3286</v>
      </c>
      <c r="C27" s="195">
        <v>34620.858899999999</v>
      </c>
      <c r="D27" s="196">
        <v>29828.690200000001</v>
      </c>
      <c r="E27" s="196">
        <v>32005.325000000001</v>
      </c>
      <c r="F27" s="196">
        <v>36871.0841</v>
      </c>
      <c r="G27" s="196">
        <v>38818.708200000001</v>
      </c>
      <c r="H27" s="196">
        <v>34542.474300000002</v>
      </c>
      <c r="I27" s="197">
        <v>4.8</v>
      </c>
      <c r="J27" s="197">
        <v>4.43</v>
      </c>
      <c r="K27" s="197">
        <v>17.329999999999998</v>
      </c>
      <c r="L27" s="197">
        <v>174.3749</v>
      </c>
      <c r="M27" s="182"/>
      <c r="N27" s="177"/>
      <c r="O27" s="170"/>
      <c r="P27" s="170"/>
      <c r="Q27" s="170"/>
      <c r="R27" s="81"/>
      <c r="S27" s="81"/>
      <c r="T27" s="81"/>
      <c r="U27" s="81"/>
    </row>
    <row r="28" spans="1:21" s="187" customFormat="1" ht="13.15" customHeight="1" x14ac:dyDescent="0.2">
      <c r="A28" s="188" t="s">
        <v>196</v>
      </c>
      <c r="B28" s="189">
        <v>1.2378</v>
      </c>
      <c r="C28" s="190">
        <v>28587.881700000002</v>
      </c>
      <c r="D28" s="191">
        <v>25788.591100000001</v>
      </c>
      <c r="E28" s="191">
        <v>26812.6577</v>
      </c>
      <c r="F28" s="191">
        <v>30152.841400000001</v>
      </c>
      <c r="G28" s="191">
        <v>31590.8027</v>
      </c>
      <c r="H28" s="191">
        <v>28726.730100000001</v>
      </c>
      <c r="I28" s="192">
        <v>4.6900000000000004</v>
      </c>
      <c r="J28" s="192">
        <v>2.1</v>
      </c>
      <c r="K28" s="192">
        <v>16.03</v>
      </c>
      <c r="L28" s="192">
        <v>174.21530000000001</v>
      </c>
      <c r="M28" s="182"/>
      <c r="N28" s="177"/>
      <c r="O28" s="170"/>
      <c r="P28" s="170"/>
      <c r="Q28" s="170"/>
      <c r="R28" s="81"/>
      <c r="S28" s="81"/>
      <c r="T28" s="81"/>
      <c r="U28" s="81"/>
    </row>
    <row r="29" spans="1:21" s="187" customFormat="1" ht="13.15" customHeight="1" x14ac:dyDescent="0.2">
      <c r="A29" s="193" t="s">
        <v>197</v>
      </c>
      <c r="B29" s="194">
        <v>0.24779999999999999</v>
      </c>
      <c r="C29" s="195">
        <v>32121.884300000002</v>
      </c>
      <c r="D29" s="196">
        <v>28547.377</v>
      </c>
      <c r="E29" s="196">
        <v>30121.2477</v>
      </c>
      <c r="F29" s="196">
        <v>34976.815799999997</v>
      </c>
      <c r="G29" s="196">
        <v>36411.227599999998</v>
      </c>
      <c r="H29" s="196">
        <v>32641.127899999999</v>
      </c>
      <c r="I29" s="197">
        <v>2.87</v>
      </c>
      <c r="J29" s="197">
        <v>2</v>
      </c>
      <c r="K29" s="197">
        <v>18.440000000000001</v>
      </c>
      <c r="L29" s="197">
        <v>174.77359999999999</v>
      </c>
      <c r="M29" s="182"/>
      <c r="N29" s="177"/>
      <c r="O29" s="170"/>
      <c r="P29" s="170"/>
      <c r="Q29" s="170"/>
      <c r="R29" s="81"/>
      <c r="S29" s="81"/>
      <c r="T29" s="81"/>
      <c r="U29" s="81"/>
    </row>
    <row r="30" spans="1:21" s="187" customFormat="1" ht="13.15" customHeight="1" x14ac:dyDescent="0.2">
      <c r="A30" s="188" t="s">
        <v>198</v>
      </c>
      <c r="B30" s="189">
        <v>0.1067</v>
      </c>
      <c r="C30" s="190">
        <v>32467.944599999999</v>
      </c>
      <c r="D30" s="191">
        <v>28310.1355</v>
      </c>
      <c r="E30" s="191">
        <v>30089.701499999999</v>
      </c>
      <c r="F30" s="191">
        <v>34973.818700000003</v>
      </c>
      <c r="G30" s="191">
        <v>37048.049099999997</v>
      </c>
      <c r="H30" s="191">
        <v>32647.494500000001</v>
      </c>
      <c r="I30" s="192">
        <v>5.43</v>
      </c>
      <c r="J30" s="192">
        <v>2.04</v>
      </c>
      <c r="K30" s="192">
        <v>16.5</v>
      </c>
      <c r="L30" s="192">
        <v>175.2039</v>
      </c>
      <c r="M30" s="182"/>
      <c r="N30" s="177"/>
      <c r="O30" s="170"/>
      <c r="P30" s="170"/>
      <c r="Q30" s="170"/>
      <c r="R30" s="81"/>
      <c r="S30" s="81"/>
      <c r="T30" s="81"/>
      <c r="U30" s="81"/>
    </row>
    <row r="31" spans="1:21" s="187" customFormat="1" ht="13.15" customHeight="1" x14ac:dyDescent="0.2">
      <c r="A31" s="193" t="s">
        <v>199</v>
      </c>
      <c r="B31" s="194">
        <v>0.61370000000000002</v>
      </c>
      <c r="C31" s="195">
        <v>29454.0802</v>
      </c>
      <c r="D31" s="196">
        <v>23359.6819</v>
      </c>
      <c r="E31" s="196">
        <v>26917.837599999999</v>
      </c>
      <c r="F31" s="196">
        <v>32168.325400000002</v>
      </c>
      <c r="G31" s="196">
        <v>35900.483200000002</v>
      </c>
      <c r="H31" s="196">
        <v>29857.313200000001</v>
      </c>
      <c r="I31" s="197">
        <v>4.45</v>
      </c>
      <c r="J31" s="197">
        <v>5.1100000000000003</v>
      </c>
      <c r="K31" s="197">
        <v>16.57</v>
      </c>
      <c r="L31" s="197">
        <v>175.10919999999999</v>
      </c>
      <c r="M31" s="182"/>
      <c r="N31" s="177"/>
      <c r="O31" s="170"/>
      <c r="P31" s="170"/>
      <c r="Q31" s="170"/>
      <c r="R31" s="81"/>
      <c r="S31" s="81"/>
      <c r="T31" s="81"/>
      <c r="U31" s="81"/>
    </row>
    <row r="32" spans="1:21" s="187" customFormat="1" ht="13.15" customHeight="1" x14ac:dyDescent="0.2">
      <c r="A32" s="188" t="s">
        <v>200</v>
      </c>
      <c r="B32" s="189">
        <v>0.17760000000000001</v>
      </c>
      <c r="C32" s="190">
        <v>32464.635300000002</v>
      </c>
      <c r="D32" s="191">
        <v>25844.626199999999</v>
      </c>
      <c r="E32" s="191">
        <v>28954.802599999999</v>
      </c>
      <c r="F32" s="191">
        <v>37363.292000000001</v>
      </c>
      <c r="G32" s="191">
        <v>44131.343699999998</v>
      </c>
      <c r="H32" s="191">
        <v>33753.086000000003</v>
      </c>
      <c r="I32" s="192">
        <v>8.1199999999999992</v>
      </c>
      <c r="J32" s="192">
        <v>14.36</v>
      </c>
      <c r="K32" s="192">
        <v>10.37</v>
      </c>
      <c r="L32" s="192">
        <v>173.51400000000001</v>
      </c>
      <c r="M32" s="182"/>
      <c r="N32" s="177"/>
      <c r="O32" s="170"/>
      <c r="P32" s="170"/>
      <c r="Q32" s="170"/>
      <c r="R32" s="81"/>
      <c r="S32" s="81"/>
      <c r="T32" s="81"/>
      <c r="U32" s="81"/>
    </row>
    <row r="33" spans="1:21" s="187" customFormat="1" ht="13.15" customHeight="1" x14ac:dyDescent="0.2">
      <c r="A33" s="193" t="s">
        <v>201</v>
      </c>
      <c r="B33" s="194">
        <v>0.45340000000000003</v>
      </c>
      <c r="C33" s="195">
        <v>33592.503700000001</v>
      </c>
      <c r="D33" s="196">
        <v>24068.418799999999</v>
      </c>
      <c r="E33" s="196">
        <v>27753.9571</v>
      </c>
      <c r="F33" s="196">
        <v>45270.2474</v>
      </c>
      <c r="G33" s="196">
        <v>53686.323299999996</v>
      </c>
      <c r="H33" s="196">
        <v>36960.930800000002</v>
      </c>
      <c r="I33" s="197">
        <v>9.35</v>
      </c>
      <c r="J33" s="197">
        <v>16.63</v>
      </c>
      <c r="K33" s="197">
        <v>10.75</v>
      </c>
      <c r="L33" s="197">
        <v>174.57650000000001</v>
      </c>
      <c r="M33" s="182"/>
      <c r="N33" s="177"/>
      <c r="O33" s="170"/>
      <c r="P33" s="170"/>
      <c r="Q33" s="170"/>
      <c r="R33" s="81"/>
      <c r="S33" s="81"/>
      <c r="T33" s="81"/>
      <c r="U33" s="81"/>
    </row>
    <row r="34" spans="1:21" s="187" customFormat="1" ht="13.15" customHeight="1" x14ac:dyDescent="0.2">
      <c r="A34" s="188" t="s">
        <v>202</v>
      </c>
      <c r="B34" s="189">
        <v>4.2099999999999999E-2</v>
      </c>
      <c r="C34" s="190">
        <v>35551.3321</v>
      </c>
      <c r="D34" s="191">
        <v>29593.874400000001</v>
      </c>
      <c r="E34" s="191">
        <v>33173.001700000001</v>
      </c>
      <c r="F34" s="191">
        <v>40259.386899999998</v>
      </c>
      <c r="G34" s="191">
        <v>43688.432200000003</v>
      </c>
      <c r="H34" s="191">
        <v>36105.118399999999</v>
      </c>
      <c r="I34" s="192">
        <v>9.57</v>
      </c>
      <c r="J34" s="192">
        <v>15.24</v>
      </c>
      <c r="K34" s="192">
        <v>10.99</v>
      </c>
      <c r="L34" s="192">
        <v>173.54040000000001</v>
      </c>
      <c r="M34" s="182"/>
      <c r="N34" s="177"/>
      <c r="O34" s="170"/>
      <c r="P34" s="170"/>
      <c r="Q34" s="170"/>
      <c r="R34" s="81"/>
      <c r="S34" s="81"/>
      <c r="T34" s="81"/>
      <c r="U34" s="81"/>
    </row>
    <row r="35" spans="1:21" s="187" customFormat="1" ht="13.15" customHeight="1" x14ac:dyDescent="0.2">
      <c r="A35" s="193" t="s">
        <v>203</v>
      </c>
      <c r="B35" s="194">
        <v>3.56E-2</v>
      </c>
      <c r="C35" s="195">
        <v>33142.601499999997</v>
      </c>
      <c r="D35" s="196">
        <v>27978.592199999999</v>
      </c>
      <c r="E35" s="196">
        <v>30520.406900000002</v>
      </c>
      <c r="F35" s="196">
        <v>35609.432800000002</v>
      </c>
      <c r="G35" s="196">
        <v>38870.429199999999</v>
      </c>
      <c r="H35" s="196">
        <v>33209.220999999998</v>
      </c>
      <c r="I35" s="197">
        <v>12.79</v>
      </c>
      <c r="J35" s="197">
        <v>5.16</v>
      </c>
      <c r="K35" s="197">
        <v>9.32</v>
      </c>
      <c r="L35" s="197">
        <v>174.03639999999999</v>
      </c>
      <c r="M35" s="182"/>
      <c r="N35" s="177"/>
      <c r="O35" s="170"/>
      <c r="P35" s="170"/>
      <c r="Q35" s="170"/>
      <c r="R35" s="81"/>
      <c r="S35" s="81"/>
      <c r="T35" s="81"/>
      <c r="U35" s="81"/>
    </row>
    <row r="36" spans="1:21" s="187" customFormat="1" ht="13.15" customHeight="1" x14ac:dyDescent="0.2">
      <c r="A36" s="188" t="s">
        <v>204</v>
      </c>
      <c r="B36" s="189">
        <v>7.9699999999999993E-2</v>
      </c>
      <c r="C36" s="190">
        <v>37527.386400000003</v>
      </c>
      <c r="D36" s="191">
        <v>28697.937699999999</v>
      </c>
      <c r="E36" s="191">
        <v>32017.884999999998</v>
      </c>
      <c r="F36" s="191">
        <v>45941.297599999998</v>
      </c>
      <c r="G36" s="191">
        <v>54254.332399999999</v>
      </c>
      <c r="H36" s="191">
        <v>39167.569100000001</v>
      </c>
      <c r="I36" s="192">
        <v>10.31</v>
      </c>
      <c r="J36" s="192">
        <v>15.94</v>
      </c>
      <c r="K36" s="192">
        <v>10.75</v>
      </c>
      <c r="L36" s="192">
        <v>174.851</v>
      </c>
      <c r="M36" s="182"/>
      <c r="N36" s="177"/>
      <c r="O36" s="170"/>
      <c r="P36" s="170"/>
      <c r="Q36" s="170"/>
      <c r="R36" s="81"/>
      <c r="S36" s="81"/>
      <c r="T36" s="81"/>
      <c r="U36" s="81"/>
    </row>
    <row r="37" spans="1:21" s="187" customFormat="1" ht="13.15" customHeight="1" x14ac:dyDescent="0.2">
      <c r="A37" s="193" t="s">
        <v>205</v>
      </c>
      <c r="B37" s="194">
        <v>7.8200000000000006E-2</v>
      </c>
      <c r="C37" s="195">
        <v>32924.732400000001</v>
      </c>
      <c r="D37" s="196">
        <v>23521.404200000001</v>
      </c>
      <c r="E37" s="196">
        <v>28142.837</v>
      </c>
      <c r="F37" s="196">
        <v>42287.193500000001</v>
      </c>
      <c r="G37" s="196">
        <v>53654.595600000001</v>
      </c>
      <c r="H37" s="196">
        <v>36119.604899999998</v>
      </c>
      <c r="I37" s="197">
        <v>8.9700000000000006</v>
      </c>
      <c r="J37" s="197">
        <v>15.63</v>
      </c>
      <c r="K37" s="197">
        <v>10.75</v>
      </c>
      <c r="L37" s="197">
        <v>173.97470000000001</v>
      </c>
      <c r="M37" s="182"/>
      <c r="N37" s="177"/>
      <c r="O37" s="170"/>
      <c r="P37" s="170"/>
      <c r="Q37" s="170"/>
      <c r="R37" s="81"/>
      <c r="S37" s="81"/>
      <c r="T37" s="81"/>
      <c r="U37" s="81"/>
    </row>
    <row r="38" spans="1:21" s="187" customFormat="1" ht="13.15" customHeight="1" x14ac:dyDescent="0.2">
      <c r="A38" s="188" t="s">
        <v>206</v>
      </c>
      <c r="B38" s="189">
        <v>8.0799999999999997E-2</v>
      </c>
      <c r="C38" s="190">
        <v>35444.779600000002</v>
      </c>
      <c r="D38" s="191">
        <v>27786.893100000001</v>
      </c>
      <c r="E38" s="191">
        <v>30338.822800000002</v>
      </c>
      <c r="F38" s="191">
        <v>40202.968699999998</v>
      </c>
      <c r="G38" s="191">
        <v>46003.580600000001</v>
      </c>
      <c r="H38" s="191">
        <v>35758.5818</v>
      </c>
      <c r="I38" s="192">
        <v>5.33</v>
      </c>
      <c r="J38" s="192">
        <v>8.11</v>
      </c>
      <c r="K38" s="192">
        <v>15.09</v>
      </c>
      <c r="L38" s="192">
        <v>177.3554</v>
      </c>
      <c r="M38" s="182"/>
      <c r="N38" s="177"/>
      <c r="O38" s="170"/>
      <c r="P38" s="170"/>
      <c r="Q38" s="170"/>
      <c r="R38" s="81"/>
      <c r="S38" s="81"/>
      <c r="T38" s="81"/>
      <c r="U38" s="81"/>
    </row>
    <row r="39" spans="1:21" s="187" customFormat="1" ht="13.15" customHeight="1" x14ac:dyDescent="0.2">
      <c r="A39" s="193" t="s">
        <v>207</v>
      </c>
      <c r="B39" s="194">
        <v>0.1691</v>
      </c>
      <c r="C39" s="195">
        <v>32373.8305</v>
      </c>
      <c r="D39" s="196">
        <v>26874.9872</v>
      </c>
      <c r="E39" s="196">
        <v>29060.357400000001</v>
      </c>
      <c r="F39" s="196">
        <v>35632.847600000001</v>
      </c>
      <c r="G39" s="196">
        <v>38611.753799999999</v>
      </c>
      <c r="H39" s="196">
        <v>32610.053</v>
      </c>
      <c r="I39" s="197">
        <v>6.06</v>
      </c>
      <c r="J39" s="197">
        <v>13.32</v>
      </c>
      <c r="K39" s="197">
        <v>11.06</v>
      </c>
      <c r="L39" s="197">
        <v>174.06440000000001</v>
      </c>
      <c r="M39" s="182"/>
      <c r="N39" s="177"/>
      <c r="O39" s="170"/>
      <c r="P39" s="170"/>
      <c r="Q39" s="170"/>
      <c r="R39" s="81"/>
      <c r="S39" s="81"/>
      <c r="T39" s="81"/>
      <c r="U39" s="81"/>
    </row>
    <row r="40" spans="1:21" s="187" customFormat="1" ht="13.15" customHeight="1" x14ac:dyDescent="0.2">
      <c r="A40" s="188" t="s">
        <v>208</v>
      </c>
      <c r="B40" s="189">
        <v>0.15079999999999999</v>
      </c>
      <c r="C40" s="190">
        <v>32572.666499999999</v>
      </c>
      <c r="D40" s="191">
        <v>27140.4637</v>
      </c>
      <c r="E40" s="191">
        <v>30363.277600000001</v>
      </c>
      <c r="F40" s="191">
        <v>34696.5291</v>
      </c>
      <c r="G40" s="191">
        <v>40205.9683</v>
      </c>
      <c r="H40" s="191">
        <v>33078.334199999998</v>
      </c>
      <c r="I40" s="192">
        <v>7.82</v>
      </c>
      <c r="J40" s="192">
        <v>13.36</v>
      </c>
      <c r="K40" s="192">
        <v>10.71</v>
      </c>
      <c r="L40" s="192">
        <v>174.45939999999999</v>
      </c>
      <c r="M40" s="182"/>
      <c r="N40" s="177"/>
      <c r="O40" s="170"/>
      <c r="P40" s="170"/>
      <c r="Q40" s="170"/>
      <c r="R40" s="81"/>
      <c r="S40" s="81"/>
      <c r="T40" s="81"/>
      <c r="U40" s="81"/>
    </row>
    <row r="41" spans="1:21" s="187" customFormat="1" ht="13.15" customHeight="1" x14ac:dyDescent="0.2">
      <c r="A41" s="193" t="s">
        <v>209</v>
      </c>
      <c r="B41" s="194">
        <v>0.1009</v>
      </c>
      <c r="C41" s="195">
        <v>24855.333299999998</v>
      </c>
      <c r="D41" s="196">
        <v>19532.522400000002</v>
      </c>
      <c r="E41" s="196">
        <v>20724.5</v>
      </c>
      <c r="F41" s="196">
        <v>31079.073100000001</v>
      </c>
      <c r="G41" s="196">
        <v>33906.7935</v>
      </c>
      <c r="H41" s="196">
        <v>26244.680400000001</v>
      </c>
      <c r="I41" s="197">
        <v>8.44</v>
      </c>
      <c r="J41" s="197">
        <v>11.28</v>
      </c>
      <c r="K41" s="197">
        <v>10.48</v>
      </c>
      <c r="L41" s="197">
        <v>173.59460000000001</v>
      </c>
      <c r="M41" s="182"/>
      <c r="N41" s="177"/>
      <c r="O41" s="170"/>
      <c r="P41" s="170"/>
      <c r="Q41" s="170"/>
      <c r="R41" s="81"/>
      <c r="S41" s="81"/>
      <c r="T41" s="81"/>
      <c r="U41" s="81"/>
    </row>
    <row r="42" spans="1:21" s="187" customFormat="1" ht="13.15" customHeight="1" x14ac:dyDescent="0.2">
      <c r="A42" s="188" t="s">
        <v>210</v>
      </c>
      <c r="B42" s="189">
        <v>0.51770000000000005</v>
      </c>
      <c r="C42" s="190">
        <v>37152.176500000001</v>
      </c>
      <c r="D42" s="191">
        <v>30884.170900000001</v>
      </c>
      <c r="E42" s="191">
        <v>34051.246899999998</v>
      </c>
      <c r="F42" s="191">
        <v>40964.587899999999</v>
      </c>
      <c r="G42" s="191">
        <v>43824.39</v>
      </c>
      <c r="H42" s="191">
        <v>37409.572800000002</v>
      </c>
      <c r="I42" s="192">
        <v>1.29</v>
      </c>
      <c r="J42" s="192">
        <v>19.2</v>
      </c>
      <c r="K42" s="192">
        <v>11.15</v>
      </c>
      <c r="L42" s="192">
        <v>168.78219999999999</v>
      </c>
      <c r="M42" s="182"/>
      <c r="N42" s="177"/>
      <c r="O42" s="170"/>
      <c r="P42" s="170"/>
      <c r="Q42" s="170"/>
      <c r="R42" s="81"/>
      <c r="S42" s="81"/>
      <c r="T42" s="81"/>
      <c r="U42" s="81"/>
    </row>
    <row r="43" spans="1:21" s="187" customFormat="1" ht="13.15" customHeight="1" x14ac:dyDescent="0.2">
      <c r="A43" s="193" t="s">
        <v>211</v>
      </c>
      <c r="B43" s="194">
        <v>4.0899999999999999E-2</v>
      </c>
      <c r="C43" s="195">
        <v>28734.840400000001</v>
      </c>
      <c r="D43" s="196">
        <v>23748.791300000001</v>
      </c>
      <c r="E43" s="196">
        <v>26716.983199999999</v>
      </c>
      <c r="F43" s="196">
        <v>30304.8966</v>
      </c>
      <c r="G43" s="196">
        <v>34484.850700000003</v>
      </c>
      <c r="H43" s="196">
        <v>28758.885399999999</v>
      </c>
      <c r="I43" s="197">
        <v>1.32</v>
      </c>
      <c r="J43" s="197">
        <v>19.57</v>
      </c>
      <c r="K43" s="197">
        <v>10.94</v>
      </c>
      <c r="L43" s="197">
        <v>167.29929999999999</v>
      </c>
      <c r="M43" s="182"/>
      <c r="N43" s="177"/>
      <c r="O43" s="170"/>
      <c r="P43" s="170"/>
      <c r="Q43" s="170"/>
      <c r="R43" s="81"/>
      <c r="S43" s="81"/>
      <c r="T43" s="81"/>
      <c r="U43" s="81"/>
    </row>
    <row r="44" spans="1:21" s="187" customFormat="1" ht="13.15" customHeight="1" x14ac:dyDescent="0.2">
      <c r="A44" s="188" t="s">
        <v>212</v>
      </c>
      <c r="B44" s="189">
        <v>0.71960000000000002</v>
      </c>
      <c r="C44" s="190">
        <v>30933.497299999999</v>
      </c>
      <c r="D44" s="191">
        <v>24819.231500000002</v>
      </c>
      <c r="E44" s="191">
        <v>27961.808700000001</v>
      </c>
      <c r="F44" s="191">
        <v>34708.242400000003</v>
      </c>
      <c r="G44" s="191">
        <v>38889.3603</v>
      </c>
      <c r="H44" s="191">
        <v>31515.4954</v>
      </c>
      <c r="I44" s="192">
        <v>8.81</v>
      </c>
      <c r="J44" s="192">
        <v>12.05</v>
      </c>
      <c r="K44" s="192">
        <v>10.53</v>
      </c>
      <c r="L44" s="192">
        <v>174.16399999999999</v>
      </c>
      <c r="M44" s="182"/>
      <c r="N44" s="177"/>
      <c r="O44" s="170"/>
      <c r="P44" s="170"/>
      <c r="Q44" s="170"/>
      <c r="R44" s="81"/>
      <c r="S44" s="81"/>
      <c r="T44" s="81"/>
      <c r="U44" s="81"/>
    </row>
    <row r="45" spans="1:21" s="187" customFormat="1" ht="13.15" customHeight="1" x14ac:dyDescent="0.2">
      <c r="A45" s="193" t="s">
        <v>213</v>
      </c>
      <c r="B45" s="194">
        <v>6.4199999999999993E-2</v>
      </c>
      <c r="C45" s="195">
        <v>27039.742699999999</v>
      </c>
      <c r="D45" s="196">
        <v>21607.754099999998</v>
      </c>
      <c r="E45" s="196">
        <v>24140.036400000001</v>
      </c>
      <c r="F45" s="196">
        <v>32002.6793</v>
      </c>
      <c r="G45" s="196">
        <v>38269.530899999998</v>
      </c>
      <c r="H45" s="196">
        <v>28655.8727</v>
      </c>
      <c r="I45" s="197">
        <v>6.95</v>
      </c>
      <c r="J45" s="197">
        <v>11.88</v>
      </c>
      <c r="K45" s="197">
        <v>10.130000000000001</v>
      </c>
      <c r="L45" s="197">
        <v>174.46270000000001</v>
      </c>
      <c r="M45" s="182"/>
      <c r="N45" s="177"/>
      <c r="O45" s="170"/>
      <c r="P45" s="170"/>
      <c r="Q45" s="170"/>
      <c r="R45" s="81"/>
      <c r="S45" s="81"/>
      <c r="T45" s="81"/>
      <c r="U45" s="81"/>
    </row>
    <row r="46" spans="1:21" s="187" customFormat="1" ht="13.15" customHeight="1" x14ac:dyDescent="0.2">
      <c r="A46" s="188" t="s">
        <v>214</v>
      </c>
      <c r="B46" s="189">
        <v>0.20380000000000001</v>
      </c>
      <c r="C46" s="190">
        <v>49716.873099999997</v>
      </c>
      <c r="D46" s="191">
        <v>36373.937100000003</v>
      </c>
      <c r="E46" s="191">
        <v>41227.309200000003</v>
      </c>
      <c r="F46" s="191">
        <v>57933.240400000002</v>
      </c>
      <c r="G46" s="191">
        <v>65774.872000000003</v>
      </c>
      <c r="H46" s="191">
        <v>51206.898999999998</v>
      </c>
      <c r="I46" s="192">
        <v>11.99</v>
      </c>
      <c r="J46" s="192">
        <v>26.89</v>
      </c>
      <c r="K46" s="192">
        <v>11.11</v>
      </c>
      <c r="L46" s="192">
        <v>174.27789999999999</v>
      </c>
      <c r="M46" s="182"/>
      <c r="N46" s="177"/>
      <c r="O46" s="170"/>
      <c r="P46" s="170"/>
      <c r="Q46" s="170"/>
      <c r="R46" s="81"/>
      <c r="S46" s="81"/>
      <c r="T46" s="81"/>
      <c r="U46" s="81"/>
    </row>
    <row r="47" spans="1:21" s="187" customFormat="1" ht="13.15" customHeight="1" x14ac:dyDescent="0.2">
      <c r="A47" s="193" t="s">
        <v>215</v>
      </c>
      <c r="B47" s="194">
        <v>8.6400000000000005E-2</v>
      </c>
      <c r="C47" s="195">
        <v>26723.4823</v>
      </c>
      <c r="D47" s="196">
        <v>22355.8328</v>
      </c>
      <c r="E47" s="196">
        <v>23886.62</v>
      </c>
      <c r="F47" s="196">
        <v>31537.649700000002</v>
      </c>
      <c r="G47" s="196">
        <v>35939.331100000003</v>
      </c>
      <c r="H47" s="196">
        <v>28013.4519</v>
      </c>
      <c r="I47" s="197">
        <v>10.8</v>
      </c>
      <c r="J47" s="197">
        <v>6.77</v>
      </c>
      <c r="K47" s="197">
        <v>10.27</v>
      </c>
      <c r="L47" s="197">
        <v>174.52260000000001</v>
      </c>
      <c r="M47" s="182"/>
      <c r="N47" s="177"/>
      <c r="O47" s="170"/>
      <c r="P47" s="170"/>
      <c r="Q47" s="170"/>
      <c r="R47" s="81"/>
      <c r="S47" s="81"/>
      <c r="T47" s="81"/>
      <c r="U47" s="81"/>
    </row>
    <row r="48" spans="1:21" s="187" customFormat="1" ht="13.15" customHeight="1" x14ac:dyDescent="0.2">
      <c r="A48" s="188" t="s">
        <v>216</v>
      </c>
      <c r="B48" s="189">
        <v>1.0295000000000001</v>
      </c>
      <c r="C48" s="190">
        <v>31602.306</v>
      </c>
      <c r="D48" s="191">
        <v>23797.185700000002</v>
      </c>
      <c r="E48" s="191">
        <v>27343.592799999999</v>
      </c>
      <c r="F48" s="191">
        <v>36340.604099999997</v>
      </c>
      <c r="G48" s="191">
        <v>42541.847500000003</v>
      </c>
      <c r="H48" s="191">
        <v>32662.164400000001</v>
      </c>
      <c r="I48" s="192">
        <v>8.19</v>
      </c>
      <c r="J48" s="192">
        <v>13.74</v>
      </c>
      <c r="K48" s="192">
        <v>11.47</v>
      </c>
      <c r="L48" s="192">
        <v>173.55860000000001</v>
      </c>
      <c r="M48" s="182"/>
      <c r="N48" s="177"/>
      <c r="O48" s="170"/>
      <c r="P48" s="170"/>
      <c r="Q48" s="170"/>
      <c r="R48" s="81"/>
      <c r="S48" s="81"/>
      <c r="T48" s="81"/>
      <c r="U48" s="81"/>
    </row>
    <row r="49" spans="1:21" s="187" customFormat="1" ht="13.15" customHeight="1" x14ac:dyDescent="0.2">
      <c r="A49" s="193" t="s">
        <v>217</v>
      </c>
      <c r="B49" s="194">
        <v>0.59560000000000002</v>
      </c>
      <c r="C49" s="195">
        <v>34162.140200000002</v>
      </c>
      <c r="D49" s="196">
        <v>28107.912799999998</v>
      </c>
      <c r="E49" s="196">
        <v>31488.4859</v>
      </c>
      <c r="F49" s="196">
        <v>38280.662900000003</v>
      </c>
      <c r="G49" s="196">
        <v>43506.929499999998</v>
      </c>
      <c r="H49" s="196">
        <v>35037.56</v>
      </c>
      <c r="I49" s="197">
        <v>4.84</v>
      </c>
      <c r="J49" s="197">
        <v>19.420000000000002</v>
      </c>
      <c r="K49" s="197">
        <v>12.57</v>
      </c>
      <c r="L49" s="197">
        <v>174.01390000000001</v>
      </c>
      <c r="M49" s="182"/>
      <c r="N49" s="177"/>
      <c r="O49" s="170"/>
      <c r="P49" s="170"/>
      <c r="Q49" s="170"/>
      <c r="R49" s="81"/>
      <c r="S49" s="81"/>
      <c r="T49" s="81"/>
      <c r="U49" s="81"/>
    </row>
    <row r="50" spans="1:21" s="187" customFormat="1" ht="13.15" customHeight="1" x14ac:dyDescent="0.2">
      <c r="A50" s="188" t="s">
        <v>218</v>
      </c>
      <c r="B50" s="189">
        <v>0.39550000000000002</v>
      </c>
      <c r="C50" s="190">
        <v>28615.732499999998</v>
      </c>
      <c r="D50" s="191">
        <v>22927.333299999998</v>
      </c>
      <c r="E50" s="191">
        <v>26304.083299999998</v>
      </c>
      <c r="F50" s="191">
        <v>30975.1459</v>
      </c>
      <c r="G50" s="191">
        <v>35109.866900000001</v>
      </c>
      <c r="H50" s="191">
        <v>29314.866000000002</v>
      </c>
      <c r="I50" s="192">
        <v>7.15</v>
      </c>
      <c r="J50" s="192">
        <v>8.41</v>
      </c>
      <c r="K50" s="192">
        <v>9.9499999999999993</v>
      </c>
      <c r="L50" s="192">
        <v>175.858</v>
      </c>
      <c r="M50" s="182"/>
      <c r="N50" s="177"/>
      <c r="O50" s="170"/>
      <c r="P50" s="170"/>
      <c r="Q50" s="170"/>
      <c r="R50" s="81"/>
      <c r="S50" s="81"/>
      <c r="T50" s="81"/>
      <c r="U50" s="81"/>
    </row>
    <row r="51" spans="1:21" s="187" customFormat="1" ht="13.15" customHeight="1" x14ac:dyDescent="0.2">
      <c r="A51" s="193" t="s">
        <v>219</v>
      </c>
      <c r="B51" s="194">
        <v>0.1178</v>
      </c>
      <c r="C51" s="195">
        <v>30216.811699999998</v>
      </c>
      <c r="D51" s="196">
        <v>25174.3223</v>
      </c>
      <c r="E51" s="196">
        <v>27929.213299999999</v>
      </c>
      <c r="F51" s="196">
        <v>32906.1872</v>
      </c>
      <c r="G51" s="196">
        <v>35853.537900000003</v>
      </c>
      <c r="H51" s="196">
        <v>30653.387999999999</v>
      </c>
      <c r="I51" s="197">
        <v>8.19</v>
      </c>
      <c r="J51" s="197">
        <v>9.66</v>
      </c>
      <c r="K51" s="197">
        <v>10.1</v>
      </c>
      <c r="L51" s="197">
        <v>173.797</v>
      </c>
      <c r="M51" s="182"/>
      <c r="N51" s="177"/>
      <c r="O51" s="170"/>
      <c r="P51" s="170"/>
      <c r="Q51" s="170"/>
      <c r="R51" s="81"/>
      <c r="S51" s="81"/>
      <c r="T51" s="81"/>
      <c r="U51" s="81"/>
    </row>
    <row r="52" spans="1:21" s="187" customFormat="1" ht="13.15" customHeight="1" x14ac:dyDescent="0.2">
      <c r="A52" s="188" t="s">
        <v>220</v>
      </c>
      <c r="B52" s="189">
        <v>1.2898000000000001</v>
      </c>
      <c r="C52" s="190">
        <v>43112.5985</v>
      </c>
      <c r="D52" s="191">
        <v>31985.349300000002</v>
      </c>
      <c r="E52" s="191">
        <v>37127.008199999997</v>
      </c>
      <c r="F52" s="191">
        <v>49073.200199999999</v>
      </c>
      <c r="G52" s="191">
        <v>55294.853000000003</v>
      </c>
      <c r="H52" s="191">
        <v>43465.152699999999</v>
      </c>
      <c r="I52" s="192">
        <v>4.3899999999999997</v>
      </c>
      <c r="J52" s="192">
        <v>13.93</v>
      </c>
      <c r="K52" s="192">
        <v>13.65</v>
      </c>
      <c r="L52" s="192">
        <v>169.3674</v>
      </c>
      <c r="M52" s="182"/>
      <c r="N52" s="177"/>
      <c r="O52" s="170"/>
      <c r="P52" s="170"/>
      <c r="Q52" s="170"/>
      <c r="R52" s="81"/>
      <c r="S52" s="81"/>
      <c r="T52" s="81"/>
      <c r="U52" s="81"/>
    </row>
    <row r="53" spans="1:21" s="187" customFormat="1" ht="13.15" customHeight="1" x14ac:dyDescent="0.2">
      <c r="A53" s="193" t="s">
        <v>221</v>
      </c>
      <c r="B53" s="194">
        <v>6.4399999999999999E-2</v>
      </c>
      <c r="C53" s="195">
        <v>31994.818200000002</v>
      </c>
      <c r="D53" s="196">
        <v>25428.395799999998</v>
      </c>
      <c r="E53" s="196">
        <v>29509.885999999999</v>
      </c>
      <c r="F53" s="196">
        <v>35120.3151</v>
      </c>
      <c r="G53" s="196">
        <v>38626.9473</v>
      </c>
      <c r="H53" s="196">
        <v>31858.583999999999</v>
      </c>
      <c r="I53" s="197">
        <v>7.81</v>
      </c>
      <c r="J53" s="197">
        <v>12.42</v>
      </c>
      <c r="K53" s="197">
        <v>10.9</v>
      </c>
      <c r="L53" s="197">
        <v>176.41419999999999</v>
      </c>
      <c r="M53" s="182"/>
      <c r="N53" s="177"/>
      <c r="O53" s="170"/>
      <c r="P53" s="170"/>
      <c r="Q53" s="170"/>
      <c r="R53" s="81"/>
      <c r="S53" s="81"/>
      <c r="T53" s="81"/>
      <c r="U53" s="81"/>
    </row>
    <row r="54" spans="1:21" s="187" customFormat="1" ht="13.15" customHeight="1" x14ac:dyDescent="0.2">
      <c r="A54" s="188" t="s">
        <v>222</v>
      </c>
      <c r="B54" s="189">
        <v>5.04E-2</v>
      </c>
      <c r="C54" s="190">
        <v>25468.9166</v>
      </c>
      <c r="D54" s="191">
        <v>21475.041300000001</v>
      </c>
      <c r="E54" s="191">
        <v>22573</v>
      </c>
      <c r="F54" s="191">
        <v>30883.457900000001</v>
      </c>
      <c r="G54" s="191">
        <v>33912.852400000003</v>
      </c>
      <c r="H54" s="191">
        <v>26836.057100000002</v>
      </c>
      <c r="I54" s="192">
        <v>5.16</v>
      </c>
      <c r="J54" s="192">
        <v>16.11</v>
      </c>
      <c r="K54" s="192">
        <v>11.24</v>
      </c>
      <c r="L54" s="192">
        <v>173.4444</v>
      </c>
      <c r="M54" s="182"/>
      <c r="N54" s="177"/>
      <c r="O54" s="170"/>
      <c r="P54" s="170"/>
      <c r="Q54" s="170"/>
      <c r="R54" s="81"/>
      <c r="S54" s="81"/>
      <c r="T54" s="81"/>
      <c r="U54" s="81"/>
    </row>
    <row r="55" spans="1:21" s="187" customFormat="1" ht="13.15" customHeight="1" x14ac:dyDescent="0.2">
      <c r="A55" s="193" t="s">
        <v>223</v>
      </c>
      <c r="B55" s="194">
        <v>0.36980000000000002</v>
      </c>
      <c r="C55" s="195">
        <v>29698.283599999999</v>
      </c>
      <c r="D55" s="196">
        <v>23395.476699999999</v>
      </c>
      <c r="E55" s="196">
        <v>26257.4879</v>
      </c>
      <c r="F55" s="196">
        <v>33443.960800000001</v>
      </c>
      <c r="G55" s="196">
        <v>36844.443099999997</v>
      </c>
      <c r="H55" s="196">
        <v>30046.924599999998</v>
      </c>
      <c r="I55" s="197">
        <v>6.32</v>
      </c>
      <c r="J55" s="197">
        <v>11.85</v>
      </c>
      <c r="K55" s="197">
        <v>10.61</v>
      </c>
      <c r="L55" s="197">
        <v>175.41229999999999</v>
      </c>
      <c r="M55" s="182"/>
      <c r="N55" s="177"/>
      <c r="O55" s="170"/>
      <c r="P55" s="170"/>
      <c r="Q55" s="170"/>
      <c r="R55" s="81"/>
      <c r="S55" s="81"/>
      <c r="T55" s="81"/>
      <c r="U55" s="81"/>
    </row>
    <row r="56" spans="1:21" s="187" customFormat="1" ht="13.15" customHeight="1" x14ac:dyDescent="0.2">
      <c r="A56" s="188" t="s">
        <v>224</v>
      </c>
      <c r="B56" s="189">
        <v>4.5900000000000003E-2</v>
      </c>
      <c r="C56" s="190">
        <v>31855.5995</v>
      </c>
      <c r="D56" s="191">
        <v>23014.330900000001</v>
      </c>
      <c r="E56" s="191">
        <v>24002.665400000002</v>
      </c>
      <c r="F56" s="191">
        <v>36234.886400000003</v>
      </c>
      <c r="G56" s="191">
        <v>40596.934300000001</v>
      </c>
      <c r="H56" s="191">
        <v>31506.228899999998</v>
      </c>
      <c r="I56" s="192">
        <v>7.04</v>
      </c>
      <c r="J56" s="192">
        <v>13.35</v>
      </c>
      <c r="K56" s="192">
        <v>11.06</v>
      </c>
      <c r="L56" s="192">
        <v>173.69409999999999</v>
      </c>
      <c r="M56" s="182"/>
      <c r="N56" s="177"/>
      <c r="O56" s="170"/>
      <c r="P56" s="170"/>
      <c r="Q56" s="170"/>
      <c r="R56" s="81"/>
      <c r="S56" s="81"/>
      <c r="T56" s="81"/>
      <c r="U56" s="81"/>
    </row>
    <row r="57" spans="1:21" s="187" customFormat="1" ht="13.15" customHeight="1" x14ac:dyDescent="0.2">
      <c r="A57" s="193" t="s">
        <v>225</v>
      </c>
      <c r="B57" s="194">
        <v>5.0900000000000001E-2</v>
      </c>
      <c r="C57" s="195">
        <v>30962.302500000002</v>
      </c>
      <c r="D57" s="196">
        <v>25793.130700000002</v>
      </c>
      <c r="E57" s="196">
        <v>27045.670099999999</v>
      </c>
      <c r="F57" s="196">
        <v>34702.372799999997</v>
      </c>
      <c r="G57" s="196">
        <v>39993.7192</v>
      </c>
      <c r="H57" s="196">
        <v>32118.653900000001</v>
      </c>
      <c r="I57" s="197">
        <v>8.85</v>
      </c>
      <c r="J57" s="197">
        <v>13.91</v>
      </c>
      <c r="K57" s="197">
        <v>9.92</v>
      </c>
      <c r="L57" s="197">
        <v>174.5163</v>
      </c>
      <c r="M57" s="182"/>
      <c r="N57" s="177"/>
      <c r="O57" s="170"/>
      <c r="P57" s="170"/>
      <c r="Q57" s="170"/>
      <c r="R57" s="81"/>
      <c r="S57" s="81"/>
      <c r="T57" s="81"/>
      <c r="U57" s="81"/>
    </row>
    <row r="58" spans="1:21" s="187" customFormat="1" ht="13.15" customHeight="1" x14ac:dyDescent="0.2">
      <c r="A58" s="188" t="s">
        <v>226</v>
      </c>
      <c r="B58" s="189">
        <v>0.22900000000000001</v>
      </c>
      <c r="C58" s="190">
        <v>24627.730899999999</v>
      </c>
      <c r="D58" s="191">
        <v>18754.752799999998</v>
      </c>
      <c r="E58" s="191">
        <v>21968.4542</v>
      </c>
      <c r="F58" s="191">
        <v>28644.041700000002</v>
      </c>
      <c r="G58" s="191">
        <v>33110.913099999998</v>
      </c>
      <c r="H58" s="191">
        <v>25403.315999999999</v>
      </c>
      <c r="I58" s="192">
        <v>6.8</v>
      </c>
      <c r="J58" s="192">
        <v>10.64</v>
      </c>
      <c r="K58" s="192">
        <v>10.74</v>
      </c>
      <c r="L58" s="192">
        <v>173.65350000000001</v>
      </c>
      <c r="M58" s="182"/>
      <c r="N58" s="177"/>
      <c r="O58" s="170"/>
      <c r="P58" s="170"/>
      <c r="Q58" s="170"/>
      <c r="R58" s="81"/>
      <c r="S58" s="81"/>
      <c r="T58" s="81"/>
      <c r="U58" s="81"/>
    </row>
    <row r="59" spans="1:21" s="187" customFormat="1" ht="13.15" customHeight="1" x14ac:dyDescent="0.2">
      <c r="A59" s="193" t="s">
        <v>227</v>
      </c>
      <c r="B59" s="194">
        <v>0.15049999999999999</v>
      </c>
      <c r="C59" s="195">
        <v>27598.381799999999</v>
      </c>
      <c r="D59" s="196">
        <v>21468.867600000001</v>
      </c>
      <c r="E59" s="196">
        <v>24388.483100000001</v>
      </c>
      <c r="F59" s="196">
        <v>32745.174599999998</v>
      </c>
      <c r="G59" s="196">
        <v>36262.894699999997</v>
      </c>
      <c r="H59" s="196">
        <v>28709.736499999999</v>
      </c>
      <c r="I59" s="197">
        <v>10.58</v>
      </c>
      <c r="J59" s="197">
        <v>10.45</v>
      </c>
      <c r="K59" s="197">
        <v>10.48</v>
      </c>
      <c r="L59" s="197">
        <v>174.24119999999999</v>
      </c>
      <c r="M59" s="182"/>
      <c r="N59" s="177"/>
      <c r="O59" s="170"/>
      <c r="P59" s="170"/>
      <c r="Q59" s="170"/>
      <c r="R59" s="81"/>
      <c r="S59" s="81"/>
      <c r="T59" s="81"/>
      <c r="U59" s="81"/>
    </row>
    <row r="60" spans="1:21" s="187" customFormat="1" ht="13.15" customHeight="1" x14ac:dyDescent="0.2">
      <c r="A60" s="188" t="s">
        <v>228</v>
      </c>
      <c r="B60" s="189">
        <v>7.0599999999999996E-2</v>
      </c>
      <c r="C60" s="190">
        <v>25329.018499999998</v>
      </c>
      <c r="D60" s="191">
        <v>18404.216499999999</v>
      </c>
      <c r="E60" s="191">
        <v>21491.8809</v>
      </c>
      <c r="F60" s="191">
        <v>27006.775699999998</v>
      </c>
      <c r="G60" s="191">
        <v>27910.239099999999</v>
      </c>
      <c r="H60" s="191">
        <v>24199.143199999999</v>
      </c>
      <c r="I60" s="192">
        <v>13.27</v>
      </c>
      <c r="J60" s="192">
        <v>3.96</v>
      </c>
      <c r="K60" s="192">
        <v>9.4</v>
      </c>
      <c r="L60" s="192">
        <v>174.25800000000001</v>
      </c>
      <c r="M60" s="182"/>
      <c r="N60" s="177"/>
      <c r="O60" s="170"/>
      <c r="P60" s="170"/>
      <c r="Q60" s="170"/>
      <c r="R60" s="81"/>
      <c r="S60" s="81"/>
      <c r="T60" s="81"/>
      <c r="U60" s="81"/>
    </row>
    <row r="61" spans="1:21" s="187" customFormat="1" ht="13.15" customHeight="1" x14ac:dyDescent="0.2">
      <c r="A61" s="193" t="s">
        <v>229</v>
      </c>
      <c r="B61" s="194">
        <v>0.18260000000000001</v>
      </c>
      <c r="C61" s="195">
        <v>28775.393800000002</v>
      </c>
      <c r="D61" s="196">
        <v>23551.6675</v>
      </c>
      <c r="E61" s="196">
        <v>25662.892599999999</v>
      </c>
      <c r="F61" s="196">
        <v>33000.956200000001</v>
      </c>
      <c r="G61" s="196">
        <v>37259.5789</v>
      </c>
      <c r="H61" s="196">
        <v>29701.824100000002</v>
      </c>
      <c r="I61" s="197">
        <v>6.88</v>
      </c>
      <c r="J61" s="197">
        <v>12.37</v>
      </c>
      <c r="K61" s="197">
        <v>10.34</v>
      </c>
      <c r="L61" s="197">
        <v>173.41589999999999</v>
      </c>
      <c r="M61" s="182"/>
      <c r="N61" s="177"/>
      <c r="O61" s="170"/>
      <c r="P61" s="170"/>
      <c r="Q61" s="170"/>
      <c r="R61" s="81"/>
      <c r="S61" s="81"/>
      <c r="T61" s="81"/>
      <c r="U61" s="81"/>
    </row>
    <row r="62" spans="1:21" s="187" customFormat="1" ht="13.15" customHeight="1" x14ac:dyDescent="0.2">
      <c r="A62" s="188" t="s">
        <v>230</v>
      </c>
      <c r="B62" s="189">
        <v>4.5699999999999998E-2</v>
      </c>
      <c r="C62" s="190">
        <v>27634.932499999999</v>
      </c>
      <c r="D62" s="191">
        <v>22570.543099999999</v>
      </c>
      <c r="E62" s="191">
        <v>24887.253799999999</v>
      </c>
      <c r="F62" s="191">
        <v>31562.849699999999</v>
      </c>
      <c r="G62" s="191">
        <v>34474.417399999998</v>
      </c>
      <c r="H62" s="191">
        <v>28616.2222</v>
      </c>
      <c r="I62" s="192">
        <v>6.73</v>
      </c>
      <c r="J62" s="192">
        <v>11.58</v>
      </c>
      <c r="K62" s="192">
        <v>10.64</v>
      </c>
      <c r="L62" s="192">
        <v>174.93</v>
      </c>
      <c r="M62" s="182"/>
      <c r="N62" s="177"/>
      <c r="O62" s="170"/>
      <c r="P62" s="170"/>
      <c r="Q62" s="170"/>
      <c r="R62" s="81"/>
      <c r="S62" s="81"/>
      <c r="T62" s="81"/>
      <c r="U62" s="81"/>
    </row>
    <row r="63" spans="1:21" s="187" customFormat="1" ht="13.15" customHeight="1" x14ac:dyDescent="0.2">
      <c r="A63" s="193" t="s">
        <v>231</v>
      </c>
      <c r="B63" s="194">
        <v>0.18160000000000001</v>
      </c>
      <c r="C63" s="195">
        <v>25561.7978</v>
      </c>
      <c r="D63" s="196">
        <v>20594.1757</v>
      </c>
      <c r="E63" s="196">
        <v>22725.217799999999</v>
      </c>
      <c r="F63" s="196">
        <v>28938.864399999999</v>
      </c>
      <c r="G63" s="196">
        <v>32425.328399999999</v>
      </c>
      <c r="H63" s="196">
        <v>26317.358100000001</v>
      </c>
      <c r="I63" s="197">
        <v>4.99</v>
      </c>
      <c r="J63" s="197">
        <v>10.16</v>
      </c>
      <c r="K63" s="197">
        <v>10.33</v>
      </c>
      <c r="L63" s="197">
        <v>173.02369999999999</v>
      </c>
      <c r="M63" s="182"/>
      <c r="N63" s="177"/>
      <c r="O63" s="170"/>
      <c r="P63" s="170"/>
      <c r="Q63" s="170"/>
      <c r="R63" s="81"/>
      <c r="S63" s="81"/>
      <c r="T63" s="81"/>
      <c r="U63" s="81"/>
    </row>
    <row r="64" spans="1:21" s="187" customFormat="1" ht="13.15" customHeight="1" x14ac:dyDescent="0.2">
      <c r="A64" s="188" t="s">
        <v>232</v>
      </c>
      <c r="B64" s="189">
        <v>5.9799999999999999E-2</v>
      </c>
      <c r="C64" s="190">
        <v>27135.1368</v>
      </c>
      <c r="D64" s="191">
        <v>20767.7179</v>
      </c>
      <c r="E64" s="191">
        <v>24231.9166</v>
      </c>
      <c r="F64" s="191">
        <v>29389.545999999998</v>
      </c>
      <c r="G64" s="191">
        <v>35025.541400000002</v>
      </c>
      <c r="H64" s="191">
        <v>27275.101500000001</v>
      </c>
      <c r="I64" s="192">
        <v>9.2200000000000006</v>
      </c>
      <c r="J64" s="192">
        <v>8.76</v>
      </c>
      <c r="K64" s="192">
        <v>11.04</v>
      </c>
      <c r="L64" s="192">
        <v>174.38149999999999</v>
      </c>
      <c r="M64" s="182"/>
      <c r="N64" s="177"/>
      <c r="O64" s="170"/>
      <c r="P64" s="170"/>
      <c r="Q64" s="170"/>
      <c r="R64" s="81"/>
      <c r="S64" s="81"/>
      <c r="T64" s="81"/>
      <c r="U64" s="81"/>
    </row>
    <row r="65" spans="1:21" s="187" customFormat="1" ht="13.15" customHeight="1" x14ac:dyDescent="0.2">
      <c r="A65" s="193" t="s">
        <v>233</v>
      </c>
      <c r="B65" s="194">
        <v>0.5806</v>
      </c>
      <c r="C65" s="195">
        <v>31182.7474</v>
      </c>
      <c r="D65" s="196">
        <v>24979.6407</v>
      </c>
      <c r="E65" s="196">
        <v>28663.864699999998</v>
      </c>
      <c r="F65" s="196">
        <v>34010.785199999998</v>
      </c>
      <c r="G65" s="196">
        <v>36857.715600000003</v>
      </c>
      <c r="H65" s="196">
        <v>31470.6747</v>
      </c>
      <c r="I65" s="197">
        <v>6.52</v>
      </c>
      <c r="J65" s="197">
        <v>14.26</v>
      </c>
      <c r="K65" s="197">
        <v>11.27</v>
      </c>
      <c r="L65" s="197">
        <v>174.3817</v>
      </c>
      <c r="M65" s="182"/>
      <c r="N65" s="177"/>
      <c r="O65" s="170"/>
      <c r="P65" s="170"/>
      <c r="Q65" s="170"/>
      <c r="R65" s="81"/>
      <c r="S65" s="81"/>
      <c r="T65" s="81"/>
      <c r="U65" s="81"/>
    </row>
    <row r="66" spans="1:21" s="187" customFormat="1" ht="13.15" customHeight="1" x14ac:dyDescent="0.2">
      <c r="A66" s="188" t="s">
        <v>234</v>
      </c>
      <c r="B66" s="189">
        <v>1.2773000000000001</v>
      </c>
      <c r="C66" s="190">
        <v>18888.888800000001</v>
      </c>
      <c r="D66" s="191">
        <v>16036.6666</v>
      </c>
      <c r="E66" s="191">
        <v>17301.775900000001</v>
      </c>
      <c r="F66" s="191">
        <v>20771.111799999999</v>
      </c>
      <c r="G66" s="191">
        <v>23088.485799999999</v>
      </c>
      <c r="H66" s="191">
        <v>19300.9094</v>
      </c>
      <c r="I66" s="192">
        <v>5.79</v>
      </c>
      <c r="J66" s="192">
        <v>5.57</v>
      </c>
      <c r="K66" s="192">
        <v>10.23</v>
      </c>
      <c r="L66" s="192">
        <v>174.39570000000001</v>
      </c>
      <c r="M66" s="182"/>
      <c r="N66" s="177"/>
      <c r="O66" s="170"/>
      <c r="P66" s="170"/>
      <c r="Q66" s="170"/>
      <c r="R66" s="81"/>
      <c r="S66" s="81"/>
      <c r="T66" s="81"/>
      <c r="U66" s="81"/>
    </row>
    <row r="67" spans="1:21" s="187" customFormat="1" ht="13.15" customHeight="1" x14ac:dyDescent="0.2">
      <c r="A67" s="193" t="s">
        <v>235</v>
      </c>
      <c r="B67" s="194">
        <v>0.2576</v>
      </c>
      <c r="C67" s="195">
        <v>26214.165000000001</v>
      </c>
      <c r="D67" s="196">
        <v>18743.575700000001</v>
      </c>
      <c r="E67" s="196">
        <v>23265.1626</v>
      </c>
      <c r="F67" s="196">
        <v>28158.727800000001</v>
      </c>
      <c r="G67" s="196">
        <v>31048.7749</v>
      </c>
      <c r="H67" s="196">
        <v>25597.3573</v>
      </c>
      <c r="I67" s="197">
        <v>6.5</v>
      </c>
      <c r="J67" s="197">
        <v>10.44</v>
      </c>
      <c r="K67" s="197">
        <v>10.01</v>
      </c>
      <c r="L67" s="197">
        <v>173.5558</v>
      </c>
      <c r="M67" s="182"/>
      <c r="N67" s="177"/>
      <c r="O67" s="170"/>
      <c r="P67" s="170"/>
      <c r="Q67" s="170"/>
      <c r="R67" s="81"/>
      <c r="S67" s="81"/>
      <c r="T67" s="81"/>
      <c r="U67" s="81"/>
    </row>
    <row r="68" spans="1:21" s="187" customFormat="1" ht="13.15" customHeight="1" x14ac:dyDescent="0.2">
      <c r="A68" s="188" t="s">
        <v>236</v>
      </c>
      <c r="B68" s="189">
        <v>0.53990000000000005</v>
      </c>
      <c r="C68" s="190">
        <v>20852.602200000001</v>
      </c>
      <c r="D68" s="191">
        <v>16085.9166</v>
      </c>
      <c r="E68" s="191">
        <v>17737.1666</v>
      </c>
      <c r="F68" s="191">
        <v>23769.194100000001</v>
      </c>
      <c r="G68" s="191">
        <v>26842.808799999999</v>
      </c>
      <c r="H68" s="191">
        <v>21188.8511</v>
      </c>
      <c r="I68" s="192">
        <v>6.56</v>
      </c>
      <c r="J68" s="192">
        <v>8.61</v>
      </c>
      <c r="K68" s="192">
        <v>9.91</v>
      </c>
      <c r="L68" s="192">
        <v>174.8031</v>
      </c>
      <c r="M68" s="182"/>
      <c r="N68" s="177"/>
      <c r="O68" s="170"/>
      <c r="P68" s="170"/>
      <c r="Q68" s="170"/>
      <c r="R68" s="81"/>
      <c r="S68" s="81"/>
      <c r="T68" s="81"/>
      <c r="U68" s="81"/>
    </row>
    <row r="69" spans="1:21" s="187" customFormat="1" ht="13.15" customHeight="1" x14ac:dyDescent="0.2">
      <c r="A69" s="193" t="s">
        <v>237</v>
      </c>
      <c r="B69" s="194">
        <v>3.3700000000000001E-2</v>
      </c>
      <c r="C69" s="195">
        <v>25626.494699999999</v>
      </c>
      <c r="D69" s="196">
        <v>20526.5082</v>
      </c>
      <c r="E69" s="196">
        <v>22909.570400000001</v>
      </c>
      <c r="F69" s="196">
        <v>30898.548999999999</v>
      </c>
      <c r="G69" s="196">
        <v>33122.566800000001</v>
      </c>
      <c r="H69" s="196">
        <v>26549.488700000002</v>
      </c>
      <c r="I69" s="197">
        <v>0.81</v>
      </c>
      <c r="J69" s="197">
        <v>19.52</v>
      </c>
      <c r="K69" s="197">
        <v>10</v>
      </c>
      <c r="L69" s="197">
        <v>174.46129999999999</v>
      </c>
      <c r="M69" s="182"/>
      <c r="N69" s="177"/>
      <c r="O69" s="170"/>
      <c r="P69" s="170"/>
      <c r="Q69" s="170"/>
      <c r="R69" s="81"/>
      <c r="S69" s="81"/>
      <c r="T69" s="81"/>
      <c r="U69" s="81"/>
    </row>
    <row r="70" spans="1:21" s="187" customFormat="1" ht="13.15" customHeight="1" x14ac:dyDescent="0.2">
      <c r="A70" s="188" t="s">
        <v>238</v>
      </c>
      <c r="B70" s="189">
        <v>6.4299999999999996E-2</v>
      </c>
      <c r="C70" s="190">
        <v>23140.999500000002</v>
      </c>
      <c r="D70" s="191">
        <v>19674.650799999999</v>
      </c>
      <c r="E70" s="191">
        <v>21181.5095</v>
      </c>
      <c r="F70" s="191">
        <v>26310.501700000001</v>
      </c>
      <c r="G70" s="191">
        <v>28346.1937</v>
      </c>
      <c r="H70" s="191">
        <v>23621.267400000001</v>
      </c>
      <c r="I70" s="192">
        <v>6.92</v>
      </c>
      <c r="J70" s="192">
        <v>11.42</v>
      </c>
      <c r="K70" s="192">
        <v>9.92</v>
      </c>
      <c r="L70" s="192">
        <v>173.2698</v>
      </c>
      <c r="M70" s="182"/>
      <c r="N70" s="177"/>
      <c r="O70" s="170"/>
      <c r="P70" s="170"/>
      <c r="Q70" s="170"/>
      <c r="R70" s="81"/>
      <c r="S70" s="81"/>
      <c r="T70" s="81"/>
      <c r="U70" s="81"/>
    </row>
    <row r="71" spans="1:21" s="187" customFormat="1" ht="13.15" customHeight="1" x14ac:dyDescent="0.2">
      <c r="A71" s="193" t="s">
        <v>239</v>
      </c>
      <c r="B71" s="194">
        <v>0.52270000000000005</v>
      </c>
      <c r="C71" s="195">
        <v>21100.4136</v>
      </c>
      <c r="D71" s="196">
        <v>17034.268800000002</v>
      </c>
      <c r="E71" s="196">
        <v>18611.083299999998</v>
      </c>
      <c r="F71" s="196">
        <v>23345.408800000001</v>
      </c>
      <c r="G71" s="196">
        <v>25894.114799999999</v>
      </c>
      <c r="H71" s="196">
        <v>21335.2225</v>
      </c>
      <c r="I71" s="197">
        <v>4.7300000000000004</v>
      </c>
      <c r="J71" s="197">
        <v>4.3</v>
      </c>
      <c r="K71" s="197">
        <v>16.829999999999998</v>
      </c>
      <c r="L71" s="197">
        <v>174.58330000000001</v>
      </c>
      <c r="M71" s="182"/>
      <c r="N71" s="177"/>
      <c r="O71" s="170"/>
      <c r="P71" s="170"/>
      <c r="Q71" s="170"/>
      <c r="R71" s="81"/>
      <c r="S71" s="81"/>
      <c r="T71" s="81"/>
      <c r="U71" s="81"/>
    </row>
    <row r="72" spans="1:21" s="187" customFormat="1" ht="13.15" customHeight="1" x14ac:dyDescent="0.2">
      <c r="A72" s="188" t="s">
        <v>240</v>
      </c>
      <c r="B72" s="189">
        <v>1.5019</v>
      </c>
      <c r="C72" s="190">
        <v>26184.793099999999</v>
      </c>
      <c r="D72" s="191">
        <v>22862.773799999999</v>
      </c>
      <c r="E72" s="191">
        <v>24702.137699999999</v>
      </c>
      <c r="F72" s="191">
        <v>27820.123100000001</v>
      </c>
      <c r="G72" s="191">
        <v>29436.677599999999</v>
      </c>
      <c r="H72" s="191">
        <v>26248.960200000001</v>
      </c>
      <c r="I72" s="192">
        <v>3.71</v>
      </c>
      <c r="J72" s="192">
        <v>17.64</v>
      </c>
      <c r="K72" s="192">
        <v>11.36</v>
      </c>
      <c r="L72" s="192">
        <v>166.65170000000001</v>
      </c>
      <c r="M72" s="182"/>
      <c r="N72" s="177"/>
      <c r="O72" s="170"/>
      <c r="P72" s="170"/>
      <c r="Q72" s="170"/>
      <c r="R72" s="81"/>
      <c r="S72" s="81"/>
      <c r="T72" s="81"/>
      <c r="U72" s="81"/>
    </row>
    <row r="73" spans="1:21" s="187" customFormat="1" ht="13.15" customHeight="1" x14ac:dyDescent="0.2">
      <c r="A73" s="193" t="s">
        <v>241</v>
      </c>
      <c r="B73" s="194">
        <v>3.95E-2</v>
      </c>
      <c r="C73" s="195">
        <v>22274.194800000001</v>
      </c>
      <c r="D73" s="196">
        <v>17459.4166</v>
      </c>
      <c r="E73" s="196">
        <v>20350.804</v>
      </c>
      <c r="F73" s="196">
        <v>24238.6067</v>
      </c>
      <c r="G73" s="196">
        <v>26279.585599999999</v>
      </c>
      <c r="H73" s="196">
        <v>22069.4012</v>
      </c>
      <c r="I73" s="197">
        <v>1.59</v>
      </c>
      <c r="J73" s="197">
        <v>14.48</v>
      </c>
      <c r="K73" s="197">
        <v>11.45</v>
      </c>
      <c r="L73" s="197">
        <v>173.47</v>
      </c>
      <c r="M73" s="182"/>
      <c r="N73" s="177"/>
      <c r="O73" s="170"/>
      <c r="P73" s="170"/>
      <c r="Q73" s="170"/>
      <c r="R73" s="81"/>
      <c r="S73" s="81"/>
      <c r="T73" s="81"/>
      <c r="U73" s="81"/>
    </row>
    <row r="74" spans="1:21" s="187" customFormat="1" ht="13.15" customHeight="1" x14ac:dyDescent="0.2">
      <c r="A74" s="188" t="s">
        <v>242</v>
      </c>
      <c r="B74" s="189">
        <v>0.441</v>
      </c>
      <c r="C74" s="190">
        <v>41372.7264</v>
      </c>
      <c r="D74" s="191">
        <v>33345.356599999999</v>
      </c>
      <c r="E74" s="191">
        <v>36230.641900000002</v>
      </c>
      <c r="F74" s="191">
        <v>47531.522599999997</v>
      </c>
      <c r="G74" s="191">
        <v>52317.763599999998</v>
      </c>
      <c r="H74" s="191">
        <v>42356.014000000003</v>
      </c>
      <c r="I74" s="192">
        <v>5.19</v>
      </c>
      <c r="J74" s="192">
        <v>21.61</v>
      </c>
      <c r="K74" s="192">
        <v>11.86</v>
      </c>
      <c r="L74" s="192">
        <v>165.21870000000001</v>
      </c>
      <c r="M74" s="182"/>
      <c r="N74" s="177"/>
      <c r="O74" s="170"/>
      <c r="P74" s="170"/>
      <c r="Q74" s="170"/>
      <c r="R74" s="81"/>
      <c r="S74" s="81"/>
      <c r="T74" s="81"/>
      <c r="U74" s="81"/>
    </row>
    <row r="75" spans="1:21" s="187" customFormat="1" ht="13.15" customHeight="1" x14ac:dyDescent="0.2">
      <c r="A75" s="193" t="s">
        <v>243</v>
      </c>
      <c r="B75" s="194">
        <v>0.31530000000000002</v>
      </c>
      <c r="C75" s="195">
        <v>35348.2111</v>
      </c>
      <c r="D75" s="196">
        <v>27411.357100000001</v>
      </c>
      <c r="E75" s="196">
        <v>31087.787199999999</v>
      </c>
      <c r="F75" s="196">
        <v>40011.290500000003</v>
      </c>
      <c r="G75" s="196">
        <v>43929.327299999997</v>
      </c>
      <c r="H75" s="196">
        <v>35566.033000000003</v>
      </c>
      <c r="I75" s="197">
        <v>7.25</v>
      </c>
      <c r="J75" s="197">
        <v>30.43</v>
      </c>
      <c r="K75" s="197">
        <v>10.58</v>
      </c>
      <c r="L75" s="197">
        <v>169.97909999999999</v>
      </c>
      <c r="M75" s="182"/>
      <c r="N75" s="177"/>
      <c r="O75" s="170"/>
      <c r="P75" s="170"/>
      <c r="Q75" s="170"/>
      <c r="R75" s="81"/>
      <c r="S75" s="81"/>
      <c r="T75" s="81"/>
      <c r="U75" s="81"/>
    </row>
    <row r="76" spans="1:21" s="187" customFormat="1" ht="13.15" customHeight="1" x14ac:dyDescent="0.2">
      <c r="A76" s="188" t="s">
        <v>244</v>
      </c>
      <c r="B76" s="189">
        <v>8.5300000000000001E-2</v>
      </c>
      <c r="C76" s="190">
        <v>18347.0893</v>
      </c>
      <c r="D76" s="191">
        <v>14235.4166</v>
      </c>
      <c r="E76" s="191">
        <v>15738.75</v>
      </c>
      <c r="F76" s="191">
        <v>20875.564600000002</v>
      </c>
      <c r="G76" s="191">
        <v>24132.5743</v>
      </c>
      <c r="H76" s="191">
        <v>18677.932700000001</v>
      </c>
      <c r="I76" s="192">
        <v>4.2</v>
      </c>
      <c r="J76" s="192">
        <v>15.6</v>
      </c>
      <c r="K76" s="192">
        <v>10.06</v>
      </c>
      <c r="L76" s="192">
        <v>171.548</v>
      </c>
      <c r="M76" s="182"/>
      <c r="N76" s="177"/>
      <c r="O76" s="170"/>
      <c r="P76" s="170"/>
      <c r="Q76" s="170"/>
      <c r="R76" s="81"/>
      <c r="S76" s="81"/>
      <c r="T76" s="81"/>
      <c r="U76" s="81"/>
    </row>
    <row r="77" spans="1:21" s="187" customFormat="1" ht="13.15" customHeight="1" x14ac:dyDescent="0.2">
      <c r="A77" s="193" t="s">
        <v>245</v>
      </c>
      <c r="B77" s="194">
        <v>0.12509999999999999</v>
      </c>
      <c r="C77" s="195">
        <v>21557.6666</v>
      </c>
      <c r="D77" s="196">
        <v>17927.333299999998</v>
      </c>
      <c r="E77" s="196">
        <v>19774.333299999998</v>
      </c>
      <c r="F77" s="196">
        <v>23811.6666</v>
      </c>
      <c r="G77" s="196">
        <v>25233.1675</v>
      </c>
      <c r="H77" s="196">
        <v>21676.6499</v>
      </c>
      <c r="I77" s="197">
        <v>6.36</v>
      </c>
      <c r="J77" s="197">
        <v>9.2799999999999994</v>
      </c>
      <c r="K77" s="197">
        <v>10.15</v>
      </c>
      <c r="L77" s="197">
        <v>174.87020000000001</v>
      </c>
      <c r="M77" s="182"/>
      <c r="N77" s="177"/>
      <c r="O77" s="170"/>
      <c r="P77" s="170"/>
      <c r="Q77" s="170"/>
      <c r="R77" s="81"/>
      <c r="S77" s="81"/>
      <c r="T77" s="81"/>
      <c r="U77" s="81"/>
    </row>
    <row r="78" spans="1:21" s="187" customFormat="1" ht="13.15" customHeight="1" x14ac:dyDescent="0.2">
      <c r="A78" s="188" t="s">
        <v>246</v>
      </c>
      <c r="B78" s="189">
        <v>4.2500000000000003E-2</v>
      </c>
      <c r="C78" s="190">
        <v>23848.024300000001</v>
      </c>
      <c r="D78" s="191">
        <v>17111.833299999998</v>
      </c>
      <c r="E78" s="191">
        <v>20598.710999999999</v>
      </c>
      <c r="F78" s="191">
        <v>25786.592100000002</v>
      </c>
      <c r="G78" s="191">
        <v>27526.7428</v>
      </c>
      <c r="H78" s="191">
        <v>23374.682799999999</v>
      </c>
      <c r="I78" s="192">
        <v>6.08</v>
      </c>
      <c r="J78" s="192">
        <v>9.5299999999999994</v>
      </c>
      <c r="K78" s="192">
        <v>10.94</v>
      </c>
      <c r="L78" s="192">
        <v>175.44749999999999</v>
      </c>
      <c r="M78" s="182"/>
      <c r="N78" s="177"/>
      <c r="O78" s="170"/>
      <c r="P78" s="170"/>
      <c r="Q78" s="170"/>
      <c r="R78" s="81"/>
      <c r="S78" s="81"/>
      <c r="T78" s="81"/>
      <c r="U78" s="81"/>
    </row>
    <row r="79" spans="1:21" s="187" customFormat="1" ht="13.15" customHeight="1" x14ac:dyDescent="0.2">
      <c r="A79" s="193" t="s">
        <v>247</v>
      </c>
      <c r="B79" s="194">
        <v>3.4500000000000003E-2</v>
      </c>
      <c r="C79" s="195">
        <v>23125.353299999999</v>
      </c>
      <c r="D79" s="196">
        <v>17524.006300000001</v>
      </c>
      <c r="E79" s="196">
        <v>21565.747299999999</v>
      </c>
      <c r="F79" s="196">
        <v>25962.944200000002</v>
      </c>
      <c r="G79" s="196">
        <v>27428.739799999999</v>
      </c>
      <c r="H79" s="196">
        <v>23368.799200000001</v>
      </c>
      <c r="I79" s="197">
        <v>5.21</v>
      </c>
      <c r="J79" s="197">
        <v>13.57</v>
      </c>
      <c r="K79" s="197">
        <v>10.92</v>
      </c>
      <c r="L79" s="197">
        <v>174.1951</v>
      </c>
      <c r="M79" s="182"/>
      <c r="N79" s="177"/>
      <c r="O79" s="170"/>
      <c r="P79" s="170"/>
      <c r="Q79" s="170"/>
      <c r="R79" s="81"/>
      <c r="S79" s="81"/>
      <c r="T79" s="81"/>
      <c r="U79" s="81"/>
    </row>
    <row r="80" spans="1:21" s="187" customFormat="1" ht="13.15" customHeight="1" x14ac:dyDescent="0.2">
      <c r="A80" s="188" t="s">
        <v>248</v>
      </c>
      <c r="B80" s="189">
        <v>5.7099999999999998E-2</v>
      </c>
      <c r="C80" s="190">
        <v>25750.011200000001</v>
      </c>
      <c r="D80" s="191">
        <v>19707.115699999998</v>
      </c>
      <c r="E80" s="191">
        <v>22952.908899999999</v>
      </c>
      <c r="F80" s="191">
        <v>28801.137200000001</v>
      </c>
      <c r="G80" s="191">
        <v>30841.295999999998</v>
      </c>
      <c r="H80" s="191">
        <v>25608.288799999998</v>
      </c>
      <c r="I80" s="192">
        <v>7.28</v>
      </c>
      <c r="J80" s="192">
        <v>12.39</v>
      </c>
      <c r="K80" s="192">
        <v>9.76</v>
      </c>
      <c r="L80" s="192">
        <v>175.3227</v>
      </c>
      <c r="M80" s="182"/>
      <c r="N80" s="177"/>
      <c r="O80" s="170"/>
      <c r="P80" s="170"/>
      <c r="Q80" s="170"/>
      <c r="R80" s="81"/>
      <c r="S80" s="81"/>
      <c r="T80" s="81"/>
      <c r="U80" s="81"/>
    </row>
    <row r="81" spans="1:21" s="187" customFormat="1" ht="13.15" customHeight="1" x14ac:dyDescent="0.2">
      <c r="A81" s="193" t="s">
        <v>249</v>
      </c>
      <c r="B81" s="194">
        <v>6.3399999999999998E-2</v>
      </c>
      <c r="C81" s="195">
        <v>17941.114000000001</v>
      </c>
      <c r="D81" s="196">
        <v>16512.796999999999</v>
      </c>
      <c r="E81" s="196">
        <v>17109.183400000002</v>
      </c>
      <c r="F81" s="196">
        <v>19151.830300000001</v>
      </c>
      <c r="G81" s="196">
        <v>19731.583299999998</v>
      </c>
      <c r="H81" s="196">
        <v>18027.905599999998</v>
      </c>
      <c r="I81" s="197">
        <v>3.96</v>
      </c>
      <c r="J81" s="197">
        <v>11.42</v>
      </c>
      <c r="K81" s="197">
        <v>10.87</v>
      </c>
      <c r="L81" s="197">
        <v>174.22710000000001</v>
      </c>
      <c r="M81" s="182"/>
      <c r="N81" s="177"/>
      <c r="O81" s="170"/>
      <c r="P81" s="170"/>
      <c r="Q81" s="170"/>
      <c r="R81" s="81"/>
      <c r="S81" s="81"/>
      <c r="T81" s="81"/>
      <c r="U81" s="81"/>
    </row>
    <row r="82" spans="1:21" s="187" customFormat="1" ht="13.15" customHeight="1" x14ac:dyDescent="0.2">
      <c r="A82" s="188" t="s">
        <v>250</v>
      </c>
      <c r="B82" s="189">
        <v>0.24460000000000001</v>
      </c>
      <c r="C82" s="190">
        <v>34032.128199999999</v>
      </c>
      <c r="D82" s="191">
        <v>23060.814999999999</v>
      </c>
      <c r="E82" s="191">
        <v>27657.926200000002</v>
      </c>
      <c r="F82" s="191">
        <v>38161.290999999997</v>
      </c>
      <c r="G82" s="191">
        <v>40910.385699999999</v>
      </c>
      <c r="H82" s="191">
        <v>32917.243600000002</v>
      </c>
      <c r="I82" s="192">
        <v>3.17</v>
      </c>
      <c r="J82" s="192">
        <v>23.16</v>
      </c>
      <c r="K82" s="192">
        <v>11.1</v>
      </c>
      <c r="L82" s="192">
        <v>177.32839999999999</v>
      </c>
      <c r="M82" s="182"/>
      <c r="N82" s="177"/>
      <c r="O82" s="170"/>
      <c r="P82" s="170"/>
      <c r="Q82" s="170"/>
      <c r="R82" s="81"/>
      <c r="S82" s="81"/>
      <c r="T82" s="81"/>
      <c r="U82" s="81"/>
    </row>
    <row r="83" spans="1:21" s="187" customFormat="1" ht="13.15" customHeight="1" x14ac:dyDescent="0.2">
      <c r="A83" s="193" t="s">
        <v>251</v>
      </c>
      <c r="B83" s="194">
        <v>6.0999999999999999E-2</v>
      </c>
      <c r="C83" s="195">
        <v>25260.5154</v>
      </c>
      <c r="D83" s="196">
        <v>20596.170999999998</v>
      </c>
      <c r="E83" s="196">
        <v>23085.6783</v>
      </c>
      <c r="F83" s="196">
        <v>26992.3217</v>
      </c>
      <c r="G83" s="196">
        <v>29793.647000000001</v>
      </c>
      <c r="H83" s="196">
        <v>25528.885900000001</v>
      </c>
      <c r="I83" s="197">
        <v>7.23</v>
      </c>
      <c r="J83" s="197">
        <v>15.78</v>
      </c>
      <c r="K83" s="197">
        <v>10.29</v>
      </c>
      <c r="L83" s="197">
        <v>173.16499999999999</v>
      </c>
      <c r="M83" s="182"/>
      <c r="N83" s="177"/>
      <c r="O83" s="170"/>
      <c r="P83" s="170"/>
      <c r="Q83" s="170"/>
      <c r="R83" s="81"/>
      <c r="S83" s="81"/>
      <c r="T83" s="81"/>
      <c r="U83" s="81"/>
    </row>
    <row r="84" spans="1:21" s="187" customFormat="1" ht="13.15" customHeight="1" x14ac:dyDescent="0.2">
      <c r="A84" s="188" t="s">
        <v>252</v>
      </c>
      <c r="B84" s="189">
        <v>1.3905000000000001</v>
      </c>
      <c r="C84" s="190">
        <v>16030</v>
      </c>
      <c r="D84" s="191">
        <v>14351.5023</v>
      </c>
      <c r="E84" s="191">
        <v>15080.3333</v>
      </c>
      <c r="F84" s="191">
        <v>17405.185399999998</v>
      </c>
      <c r="G84" s="191">
        <v>19003.9166</v>
      </c>
      <c r="H84" s="191">
        <v>16484.4584</v>
      </c>
      <c r="I84" s="192">
        <v>5.7</v>
      </c>
      <c r="J84" s="192">
        <v>6.26</v>
      </c>
      <c r="K84" s="192">
        <v>10.29</v>
      </c>
      <c r="L84" s="192">
        <v>174.28899999999999</v>
      </c>
      <c r="M84" s="182"/>
      <c r="N84" s="177"/>
      <c r="O84" s="170"/>
      <c r="P84" s="170"/>
      <c r="Q84" s="170"/>
      <c r="R84" s="81"/>
      <c r="S84" s="81"/>
      <c r="T84" s="81"/>
      <c r="U84" s="81"/>
    </row>
    <row r="85" spans="1:21" s="187" customFormat="1" ht="13.15" customHeight="1" x14ac:dyDescent="0.2">
      <c r="A85" s="193" t="s">
        <v>253</v>
      </c>
      <c r="B85" s="194">
        <v>3.95E-2</v>
      </c>
      <c r="C85" s="195">
        <v>17609</v>
      </c>
      <c r="D85" s="196">
        <v>15808.595600000001</v>
      </c>
      <c r="E85" s="196">
        <v>16731.9166</v>
      </c>
      <c r="F85" s="196">
        <v>18839.1666</v>
      </c>
      <c r="G85" s="196">
        <v>21286.042700000002</v>
      </c>
      <c r="H85" s="196">
        <v>18042.9683</v>
      </c>
      <c r="I85" s="197">
        <v>6.03</v>
      </c>
      <c r="J85" s="197">
        <v>9.2200000000000006</v>
      </c>
      <c r="K85" s="197">
        <v>10.86</v>
      </c>
      <c r="L85" s="197">
        <v>175.18029999999999</v>
      </c>
      <c r="M85" s="182"/>
      <c r="N85" s="177"/>
      <c r="O85" s="170"/>
      <c r="P85" s="170"/>
      <c r="Q85" s="170"/>
      <c r="R85" s="81"/>
      <c r="S85" s="81"/>
      <c r="T85" s="81"/>
      <c r="U85" s="81"/>
    </row>
    <row r="86" spans="1:21" s="187" customFormat="1" ht="13.15" customHeight="1" x14ac:dyDescent="0.2">
      <c r="A86" s="188" t="s">
        <v>254</v>
      </c>
      <c r="B86" s="189">
        <v>5.0799999999999998E-2</v>
      </c>
      <c r="C86" s="190">
        <v>17222.833299999998</v>
      </c>
      <c r="D86" s="191">
        <v>15649.2222</v>
      </c>
      <c r="E86" s="191">
        <v>16320.6178</v>
      </c>
      <c r="F86" s="191">
        <v>18090.7353</v>
      </c>
      <c r="G86" s="191">
        <v>19511.770799999998</v>
      </c>
      <c r="H86" s="191">
        <v>17295.788</v>
      </c>
      <c r="I86" s="192">
        <v>6.06</v>
      </c>
      <c r="J86" s="192">
        <v>5.97</v>
      </c>
      <c r="K86" s="192">
        <v>10.029999999999999</v>
      </c>
      <c r="L86" s="192">
        <v>174.4607</v>
      </c>
      <c r="M86" s="182"/>
      <c r="N86" s="177"/>
      <c r="O86" s="170"/>
      <c r="P86" s="170"/>
      <c r="Q86" s="170"/>
      <c r="R86" s="81"/>
      <c r="S86" s="81"/>
      <c r="T86" s="81"/>
      <c r="U86" s="81"/>
    </row>
    <row r="87" spans="1:21" s="187" customFormat="1" ht="13.15" customHeight="1" x14ac:dyDescent="0.2">
      <c r="A87" s="193" t="s">
        <v>255</v>
      </c>
      <c r="B87" s="194">
        <v>0.49049999999999999</v>
      </c>
      <c r="C87" s="195">
        <v>16171.673199999999</v>
      </c>
      <c r="D87" s="196">
        <v>12423.0833</v>
      </c>
      <c r="E87" s="196">
        <v>13535.039000000001</v>
      </c>
      <c r="F87" s="196">
        <v>21512.864699999998</v>
      </c>
      <c r="G87" s="196">
        <v>25589.874599999999</v>
      </c>
      <c r="H87" s="196">
        <v>17906.213500000002</v>
      </c>
      <c r="I87" s="197">
        <v>5.28</v>
      </c>
      <c r="J87" s="197">
        <v>9.18</v>
      </c>
      <c r="K87" s="197">
        <v>10.55</v>
      </c>
      <c r="L87" s="197">
        <v>175.87370000000001</v>
      </c>
      <c r="M87" s="182"/>
      <c r="N87" s="177"/>
      <c r="O87" s="170"/>
      <c r="P87" s="170"/>
      <c r="Q87" s="170"/>
      <c r="R87" s="81"/>
      <c r="S87" s="81"/>
      <c r="T87" s="81"/>
      <c r="U87" s="81"/>
    </row>
    <row r="88" spans="1:21" s="187" customFormat="1" ht="13.15" customHeight="1" x14ac:dyDescent="0.2">
      <c r="A88" s="188" t="s">
        <v>256</v>
      </c>
      <c r="B88" s="189">
        <v>9.5399999999999999E-2</v>
      </c>
      <c r="C88" s="190">
        <v>21548.924299999999</v>
      </c>
      <c r="D88" s="191">
        <v>14414.635399999999</v>
      </c>
      <c r="E88" s="191">
        <v>18173.249299999999</v>
      </c>
      <c r="F88" s="191">
        <v>24020.1803</v>
      </c>
      <c r="G88" s="191">
        <v>27506.945299999999</v>
      </c>
      <c r="H88" s="191">
        <v>21487.108199999999</v>
      </c>
      <c r="I88" s="192">
        <v>6.07</v>
      </c>
      <c r="J88" s="192">
        <v>12.09</v>
      </c>
      <c r="K88" s="192">
        <v>10.34</v>
      </c>
      <c r="L88" s="192">
        <v>175.37459999999999</v>
      </c>
      <c r="M88" s="182"/>
      <c r="N88" s="177"/>
      <c r="O88" s="170"/>
      <c r="P88" s="170"/>
      <c r="Q88" s="170"/>
      <c r="R88" s="81"/>
      <c r="S88" s="81"/>
      <c r="T88" s="81"/>
      <c r="U88" s="81"/>
    </row>
    <row r="89" spans="1:21" s="187" customFormat="1" ht="13.15" customHeight="1" x14ac:dyDescent="0.2">
      <c r="A89" s="193"/>
      <c r="B89" s="194"/>
      <c r="C89" s="195"/>
      <c r="D89" s="196"/>
      <c r="E89" s="196"/>
      <c r="F89" s="196"/>
      <c r="G89" s="196"/>
      <c r="H89" s="196"/>
      <c r="I89" s="197"/>
      <c r="J89" s="197"/>
      <c r="K89" s="197"/>
      <c r="L89" s="197"/>
      <c r="M89" s="182"/>
      <c r="N89" s="177"/>
      <c r="O89" s="170"/>
      <c r="P89" s="170"/>
      <c r="Q89" s="170"/>
      <c r="R89" s="81"/>
      <c r="S89" s="81"/>
      <c r="T89" s="81"/>
      <c r="U89" s="81"/>
    </row>
    <row r="90" spans="1:21" s="187" customFormat="1" ht="13.15" customHeight="1" x14ac:dyDescent="0.2">
      <c r="A90" s="198"/>
      <c r="B90" s="199"/>
      <c r="C90" s="200"/>
      <c r="D90" s="201"/>
      <c r="E90" s="201"/>
      <c r="F90" s="201"/>
      <c r="G90" s="201"/>
      <c r="H90" s="201"/>
      <c r="I90" s="202"/>
      <c r="J90" s="202"/>
      <c r="K90" s="202"/>
      <c r="L90" s="202"/>
      <c r="M90" s="182"/>
      <c r="N90" s="177"/>
      <c r="O90" s="170"/>
      <c r="P90" s="170"/>
      <c r="Q90" s="170"/>
      <c r="R90" s="81"/>
      <c r="S90" s="81"/>
      <c r="T90" s="81"/>
      <c r="U90" s="81"/>
    </row>
    <row r="91" spans="1:21" s="187" customFormat="1" ht="13.15" customHeight="1" x14ac:dyDescent="0.2">
      <c r="A91" s="193"/>
      <c r="B91" s="194"/>
      <c r="C91" s="195"/>
      <c r="D91" s="196"/>
      <c r="E91" s="196"/>
      <c r="F91" s="196"/>
      <c r="G91" s="196"/>
      <c r="H91" s="196"/>
      <c r="I91" s="197"/>
      <c r="J91" s="197"/>
      <c r="K91" s="197"/>
      <c r="L91" s="197"/>
      <c r="M91" s="182"/>
      <c r="N91" s="177"/>
      <c r="O91" s="170"/>
      <c r="P91" s="170"/>
      <c r="Q91" s="170"/>
      <c r="R91" s="81"/>
      <c r="S91" s="81"/>
      <c r="T91" s="81"/>
      <c r="U91" s="81"/>
    </row>
    <row r="92" spans="1:21" s="187" customFormat="1" ht="13.15" customHeight="1" x14ac:dyDescent="0.2">
      <c r="A92" s="198"/>
      <c r="B92" s="199"/>
      <c r="C92" s="200"/>
      <c r="D92" s="201"/>
      <c r="E92" s="201"/>
      <c r="F92" s="201"/>
      <c r="G92" s="201"/>
      <c r="H92" s="201"/>
      <c r="I92" s="202"/>
      <c r="J92" s="202"/>
      <c r="K92" s="202"/>
      <c r="L92" s="202"/>
      <c r="M92" s="182"/>
      <c r="N92" s="177"/>
      <c r="O92" s="170"/>
      <c r="P92" s="170"/>
      <c r="Q92" s="170"/>
      <c r="R92" s="81"/>
      <c r="S92" s="81"/>
      <c r="T92" s="81"/>
      <c r="U92" s="81"/>
    </row>
    <row r="93" spans="1:21" s="187" customFormat="1" ht="13.15" customHeight="1" x14ac:dyDescent="0.2">
      <c r="A93" s="193"/>
      <c r="B93" s="194"/>
      <c r="C93" s="195"/>
      <c r="D93" s="196"/>
      <c r="E93" s="196"/>
      <c r="F93" s="196"/>
      <c r="G93" s="196"/>
      <c r="H93" s="196"/>
      <c r="I93" s="197"/>
      <c r="J93" s="197"/>
      <c r="K93" s="197"/>
      <c r="L93" s="197"/>
      <c r="M93" s="182"/>
      <c r="N93" s="177"/>
      <c r="O93" s="170"/>
      <c r="P93" s="170"/>
      <c r="Q93" s="170"/>
      <c r="R93" s="81"/>
      <c r="S93" s="81"/>
      <c r="T93" s="81"/>
      <c r="U93" s="81"/>
    </row>
    <row r="94" spans="1:21" s="187" customFormat="1" ht="13.15" customHeight="1" x14ac:dyDescent="0.2">
      <c r="A94" s="198"/>
      <c r="B94" s="199"/>
      <c r="C94" s="200"/>
      <c r="D94" s="201"/>
      <c r="E94" s="201"/>
      <c r="F94" s="201"/>
      <c r="G94" s="201"/>
      <c r="H94" s="201"/>
      <c r="I94" s="202"/>
      <c r="J94" s="202"/>
      <c r="K94" s="202"/>
      <c r="L94" s="202"/>
      <c r="M94" s="182"/>
      <c r="N94" s="177"/>
      <c r="O94" s="170"/>
      <c r="P94" s="170"/>
      <c r="Q94" s="170"/>
      <c r="R94" s="81"/>
      <c r="S94" s="81"/>
      <c r="T94" s="81"/>
      <c r="U94" s="81"/>
    </row>
    <row r="95" spans="1:21" s="187" customFormat="1" ht="13.15" customHeight="1" x14ac:dyDescent="0.2">
      <c r="A95" s="193"/>
      <c r="B95" s="194"/>
      <c r="C95" s="195"/>
      <c r="D95" s="196"/>
      <c r="E95" s="196"/>
      <c r="F95" s="196"/>
      <c r="G95" s="196"/>
      <c r="H95" s="196"/>
      <c r="I95" s="197"/>
      <c r="J95" s="197"/>
      <c r="K95" s="197"/>
      <c r="L95" s="197"/>
      <c r="M95" s="182"/>
      <c r="N95" s="177"/>
      <c r="O95" s="170"/>
      <c r="P95" s="170"/>
      <c r="Q95" s="170"/>
      <c r="R95" s="81"/>
      <c r="S95" s="81"/>
      <c r="T95" s="81"/>
      <c r="U95" s="81"/>
    </row>
    <row r="96" spans="1:21" s="187" customFormat="1" ht="13.15" customHeight="1" x14ac:dyDescent="0.2">
      <c r="A96" s="198"/>
      <c r="B96" s="199"/>
      <c r="C96" s="200"/>
      <c r="D96" s="201"/>
      <c r="E96" s="201"/>
      <c r="F96" s="201"/>
      <c r="G96" s="201"/>
      <c r="H96" s="201"/>
      <c r="I96" s="202"/>
      <c r="J96" s="202"/>
      <c r="K96" s="202"/>
      <c r="L96" s="202"/>
      <c r="M96" s="182"/>
      <c r="N96" s="177"/>
      <c r="O96" s="170"/>
      <c r="P96" s="170"/>
      <c r="Q96" s="170"/>
      <c r="R96" s="81"/>
      <c r="S96" s="81"/>
      <c r="T96" s="81"/>
      <c r="U96" s="81"/>
    </row>
    <row r="97" spans="1:21" s="187" customFormat="1" ht="13.15" customHeight="1" x14ac:dyDescent="0.2">
      <c r="A97" s="193"/>
      <c r="B97" s="194"/>
      <c r="C97" s="195"/>
      <c r="D97" s="196"/>
      <c r="E97" s="196"/>
      <c r="F97" s="196"/>
      <c r="G97" s="196"/>
      <c r="H97" s="196"/>
      <c r="I97" s="197"/>
      <c r="J97" s="197"/>
      <c r="K97" s="197"/>
      <c r="L97" s="197"/>
      <c r="M97" s="182"/>
      <c r="N97" s="177"/>
      <c r="O97" s="170"/>
      <c r="P97" s="170"/>
      <c r="Q97" s="170"/>
      <c r="R97" s="81"/>
      <c r="S97" s="81"/>
      <c r="T97" s="81"/>
      <c r="U97" s="81"/>
    </row>
    <row r="98" spans="1:21" s="187" customFormat="1" ht="13.15" customHeight="1" x14ac:dyDescent="0.2">
      <c r="A98" s="198"/>
      <c r="B98" s="199"/>
      <c r="C98" s="200"/>
      <c r="D98" s="201"/>
      <c r="E98" s="201"/>
      <c r="F98" s="201"/>
      <c r="G98" s="201"/>
      <c r="H98" s="201"/>
      <c r="I98" s="202"/>
      <c r="J98" s="202"/>
      <c r="K98" s="202"/>
      <c r="L98" s="202"/>
      <c r="M98" s="182"/>
      <c r="N98" s="177"/>
      <c r="O98" s="170"/>
      <c r="P98" s="170"/>
      <c r="Q98" s="170"/>
      <c r="R98" s="81"/>
      <c r="S98" s="81"/>
      <c r="T98" s="81"/>
      <c r="U98" s="81"/>
    </row>
    <row r="99" spans="1:21" s="187" customFormat="1" ht="13.15" customHeight="1" x14ac:dyDescent="0.2">
      <c r="A99" s="193"/>
      <c r="B99" s="194"/>
      <c r="C99" s="195"/>
      <c r="D99" s="196"/>
      <c r="E99" s="196"/>
      <c r="F99" s="196"/>
      <c r="G99" s="196"/>
      <c r="H99" s="196"/>
      <c r="I99" s="197"/>
      <c r="J99" s="197"/>
      <c r="K99" s="197"/>
      <c r="L99" s="197"/>
      <c r="M99" s="182"/>
      <c r="N99" s="177"/>
      <c r="O99" s="170"/>
      <c r="P99" s="170"/>
      <c r="Q99" s="170"/>
      <c r="R99" s="81"/>
      <c r="S99" s="81"/>
      <c r="T99" s="81"/>
      <c r="U99" s="81"/>
    </row>
    <row r="100" spans="1:21" s="187" customFormat="1" ht="13.15" customHeight="1" x14ac:dyDescent="0.2">
      <c r="A100" s="198"/>
      <c r="B100" s="199"/>
      <c r="C100" s="200"/>
      <c r="D100" s="201"/>
      <c r="E100" s="201"/>
      <c r="F100" s="201"/>
      <c r="G100" s="201"/>
      <c r="H100" s="201"/>
      <c r="I100" s="202"/>
      <c r="J100" s="202"/>
      <c r="K100" s="202"/>
      <c r="L100" s="202"/>
      <c r="M100" s="182"/>
      <c r="N100" s="177"/>
      <c r="O100" s="170"/>
      <c r="P100" s="170"/>
      <c r="Q100" s="170"/>
      <c r="R100" s="81"/>
      <c r="S100" s="81"/>
      <c r="T100" s="81"/>
      <c r="U100" s="81"/>
    </row>
    <row r="101" spans="1:21" s="187" customFormat="1" ht="13.15" customHeight="1" x14ac:dyDescent="0.2">
      <c r="A101" s="193"/>
      <c r="B101" s="194"/>
      <c r="C101" s="195"/>
      <c r="D101" s="196"/>
      <c r="E101" s="196"/>
      <c r="F101" s="196"/>
      <c r="G101" s="196"/>
      <c r="H101" s="196"/>
      <c r="I101" s="197"/>
      <c r="J101" s="197"/>
      <c r="K101" s="197"/>
      <c r="L101" s="197"/>
      <c r="M101" s="182"/>
      <c r="N101" s="177"/>
      <c r="O101" s="170"/>
      <c r="P101" s="170"/>
      <c r="Q101" s="170"/>
      <c r="R101" s="81"/>
      <c r="S101" s="81"/>
      <c r="T101" s="81"/>
      <c r="U101" s="81"/>
    </row>
    <row r="102" spans="1:21" s="187" customFormat="1" ht="13.15" customHeight="1" x14ac:dyDescent="0.2">
      <c r="A102" s="198"/>
      <c r="B102" s="199"/>
      <c r="C102" s="200"/>
      <c r="D102" s="201"/>
      <c r="E102" s="201"/>
      <c r="F102" s="201"/>
      <c r="G102" s="201"/>
      <c r="H102" s="201"/>
      <c r="I102" s="202"/>
      <c r="J102" s="202"/>
      <c r="K102" s="202"/>
      <c r="L102" s="202"/>
      <c r="M102" s="182"/>
      <c r="N102" s="177"/>
      <c r="O102" s="170"/>
      <c r="P102" s="170"/>
      <c r="Q102" s="170"/>
      <c r="R102" s="81"/>
      <c r="S102" s="81"/>
      <c r="T102" s="81"/>
      <c r="U102" s="81"/>
    </row>
    <row r="103" spans="1:21" s="187" customFormat="1" ht="13.15" customHeight="1" x14ac:dyDescent="0.2">
      <c r="A103" s="193"/>
      <c r="B103" s="194"/>
      <c r="C103" s="195"/>
      <c r="D103" s="196"/>
      <c r="E103" s="196"/>
      <c r="F103" s="196"/>
      <c r="G103" s="196"/>
      <c r="H103" s="196"/>
      <c r="I103" s="197"/>
      <c r="J103" s="197"/>
      <c r="K103" s="197"/>
      <c r="L103" s="197"/>
      <c r="M103" s="182"/>
      <c r="N103" s="177"/>
      <c r="O103" s="170"/>
      <c r="P103" s="170"/>
      <c r="Q103" s="170"/>
      <c r="R103" s="81"/>
      <c r="S103" s="81"/>
      <c r="T103" s="81"/>
      <c r="U103" s="81"/>
    </row>
    <row r="104" spans="1:21" s="187" customFormat="1" ht="13.15" customHeight="1" x14ac:dyDescent="0.2">
      <c r="A104" s="198"/>
      <c r="B104" s="199"/>
      <c r="C104" s="200"/>
      <c r="D104" s="201"/>
      <c r="E104" s="201"/>
      <c r="F104" s="201"/>
      <c r="G104" s="201"/>
      <c r="H104" s="201"/>
      <c r="I104" s="202"/>
      <c r="J104" s="202"/>
      <c r="K104" s="202"/>
      <c r="L104" s="202"/>
      <c r="M104" s="182"/>
      <c r="N104" s="177"/>
      <c r="O104" s="170"/>
      <c r="P104" s="170"/>
      <c r="Q104" s="170"/>
      <c r="R104" s="81"/>
      <c r="S104" s="81"/>
      <c r="T104" s="81"/>
      <c r="U104" s="81"/>
    </row>
    <row r="105" spans="1:21" s="187" customFormat="1" ht="13.15" customHeight="1" x14ac:dyDescent="0.2">
      <c r="A105" s="193"/>
      <c r="B105" s="194"/>
      <c r="C105" s="195"/>
      <c r="D105" s="196"/>
      <c r="E105" s="196"/>
      <c r="F105" s="196"/>
      <c r="G105" s="196"/>
      <c r="H105" s="196"/>
      <c r="I105" s="197"/>
      <c r="J105" s="197"/>
      <c r="K105" s="197"/>
      <c r="L105" s="197"/>
      <c r="M105" s="182"/>
      <c r="N105" s="177"/>
      <c r="O105" s="170"/>
      <c r="P105" s="170"/>
      <c r="Q105" s="170"/>
      <c r="R105" s="81"/>
      <c r="S105" s="81"/>
      <c r="T105" s="81"/>
      <c r="U105" s="81"/>
    </row>
    <row r="106" spans="1:21" s="187" customFormat="1" ht="13.15" customHeight="1" x14ac:dyDescent="0.2">
      <c r="A106" s="198"/>
      <c r="B106" s="199"/>
      <c r="C106" s="200"/>
      <c r="D106" s="201"/>
      <c r="E106" s="201"/>
      <c r="F106" s="201"/>
      <c r="G106" s="201"/>
      <c r="H106" s="201"/>
      <c r="I106" s="202"/>
      <c r="J106" s="202"/>
      <c r="K106" s="202"/>
      <c r="L106" s="202"/>
      <c r="M106" s="182"/>
      <c r="N106" s="177"/>
      <c r="O106" s="170"/>
      <c r="P106" s="170"/>
      <c r="Q106" s="170"/>
      <c r="R106" s="81"/>
      <c r="S106" s="81"/>
      <c r="T106" s="81"/>
      <c r="U106" s="81"/>
    </row>
    <row r="107" spans="1:21" s="187" customFormat="1" ht="13.15" customHeight="1" x14ac:dyDescent="0.2">
      <c r="A107" s="193"/>
      <c r="B107" s="194"/>
      <c r="C107" s="195"/>
      <c r="D107" s="196"/>
      <c r="E107" s="196"/>
      <c r="F107" s="196"/>
      <c r="G107" s="196"/>
      <c r="H107" s="196"/>
      <c r="I107" s="197"/>
      <c r="J107" s="197"/>
      <c r="K107" s="197"/>
      <c r="L107" s="197"/>
      <c r="M107" s="182"/>
      <c r="N107" s="177"/>
      <c r="O107" s="170"/>
      <c r="P107" s="170"/>
      <c r="Q107" s="170"/>
      <c r="R107" s="81"/>
      <c r="S107" s="81"/>
      <c r="T107" s="81"/>
      <c r="U107" s="81"/>
    </row>
    <row r="108" spans="1:21" s="187" customFormat="1" ht="13.15" customHeight="1" x14ac:dyDescent="0.2">
      <c r="A108" s="198"/>
      <c r="B108" s="199"/>
      <c r="C108" s="200"/>
      <c r="D108" s="201"/>
      <c r="E108" s="201"/>
      <c r="F108" s="201"/>
      <c r="G108" s="201"/>
      <c r="H108" s="201"/>
      <c r="I108" s="202"/>
      <c r="J108" s="202"/>
      <c r="K108" s="202"/>
      <c r="L108" s="202"/>
      <c r="M108" s="182"/>
      <c r="N108" s="177"/>
      <c r="O108" s="170"/>
      <c r="P108" s="170"/>
      <c r="Q108" s="170"/>
      <c r="R108" s="81"/>
      <c r="S108" s="81"/>
      <c r="T108" s="81"/>
      <c r="U108" s="81"/>
    </row>
    <row r="109" spans="1:21" s="187" customFormat="1" ht="13.15" customHeight="1" x14ac:dyDescent="0.2">
      <c r="A109" s="193"/>
      <c r="B109" s="194"/>
      <c r="C109" s="195"/>
      <c r="D109" s="196"/>
      <c r="E109" s="196"/>
      <c r="F109" s="196"/>
      <c r="G109" s="196"/>
      <c r="H109" s="196"/>
      <c r="I109" s="197"/>
      <c r="J109" s="197"/>
      <c r="K109" s="197"/>
      <c r="L109" s="197"/>
      <c r="M109" s="182"/>
      <c r="N109" s="177"/>
      <c r="O109" s="170"/>
      <c r="P109" s="170"/>
      <c r="Q109" s="170"/>
      <c r="R109" s="81"/>
      <c r="S109" s="81"/>
      <c r="T109" s="81"/>
      <c r="U109" s="81"/>
    </row>
    <row r="110" spans="1:21" s="187" customFormat="1" ht="13.15" customHeight="1" x14ac:dyDescent="0.2">
      <c r="A110" s="198"/>
      <c r="B110" s="199"/>
      <c r="C110" s="200"/>
      <c r="D110" s="201"/>
      <c r="E110" s="201"/>
      <c r="F110" s="201"/>
      <c r="G110" s="201"/>
      <c r="H110" s="201"/>
      <c r="I110" s="202"/>
      <c r="J110" s="202"/>
      <c r="K110" s="202"/>
      <c r="L110" s="202"/>
      <c r="M110" s="182"/>
      <c r="N110" s="177"/>
      <c r="O110" s="170"/>
      <c r="P110" s="170"/>
      <c r="Q110" s="170"/>
      <c r="R110" s="81"/>
      <c r="S110" s="81"/>
      <c r="T110" s="81"/>
      <c r="U110" s="81"/>
    </row>
    <row r="111" spans="1:21" s="187" customFormat="1" ht="13.15" customHeight="1" x14ac:dyDescent="0.2">
      <c r="A111" s="193"/>
      <c r="B111" s="194"/>
      <c r="C111" s="195"/>
      <c r="D111" s="196"/>
      <c r="E111" s="196"/>
      <c r="F111" s="196"/>
      <c r="G111" s="196"/>
      <c r="H111" s="196"/>
      <c r="I111" s="197"/>
      <c r="J111" s="197"/>
      <c r="K111" s="197"/>
      <c r="L111" s="197"/>
      <c r="M111" s="182"/>
      <c r="N111" s="177"/>
      <c r="O111" s="170"/>
      <c r="P111" s="170"/>
      <c r="Q111" s="170"/>
      <c r="R111" s="81"/>
      <c r="S111" s="81"/>
      <c r="T111" s="81"/>
      <c r="U111" s="81"/>
    </row>
    <row r="112" spans="1:21" s="187" customFormat="1" ht="13.15" customHeight="1" x14ac:dyDescent="0.2">
      <c r="A112" s="198"/>
      <c r="B112" s="199"/>
      <c r="C112" s="200"/>
      <c r="D112" s="201"/>
      <c r="E112" s="201"/>
      <c r="F112" s="201"/>
      <c r="G112" s="201"/>
      <c r="H112" s="201"/>
      <c r="I112" s="202"/>
      <c r="J112" s="202"/>
      <c r="K112" s="202"/>
      <c r="L112" s="202"/>
      <c r="M112" s="182"/>
      <c r="N112" s="177"/>
      <c r="O112" s="170"/>
      <c r="P112" s="170"/>
      <c r="Q112" s="170"/>
      <c r="R112" s="81"/>
      <c r="S112" s="81"/>
      <c r="T112" s="81"/>
      <c r="U112" s="81"/>
    </row>
    <row r="113" spans="1:21" s="187" customFormat="1" ht="13.15" customHeight="1" x14ac:dyDescent="0.2">
      <c r="A113" s="193"/>
      <c r="B113" s="194"/>
      <c r="C113" s="195"/>
      <c r="D113" s="196"/>
      <c r="E113" s="196"/>
      <c r="F113" s="196"/>
      <c r="G113" s="196"/>
      <c r="H113" s="196"/>
      <c r="I113" s="197"/>
      <c r="J113" s="197"/>
      <c r="K113" s="197"/>
      <c r="L113" s="197"/>
      <c r="M113" s="182"/>
      <c r="N113" s="177"/>
      <c r="O113" s="170"/>
      <c r="P113" s="170"/>
      <c r="Q113" s="170"/>
      <c r="R113" s="81"/>
      <c r="S113" s="81"/>
      <c r="T113" s="81"/>
      <c r="U113" s="81"/>
    </row>
    <row r="114" spans="1:21" s="187" customFormat="1" ht="13.15" customHeight="1" x14ac:dyDescent="0.2">
      <c r="A114" s="198"/>
      <c r="B114" s="199"/>
      <c r="C114" s="200"/>
      <c r="D114" s="201"/>
      <c r="E114" s="201"/>
      <c r="F114" s="201"/>
      <c r="G114" s="201"/>
      <c r="H114" s="201"/>
      <c r="I114" s="202"/>
      <c r="J114" s="202"/>
      <c r="K114" s="202"/>
      <c r="L114" s="202"/>
      <c r="M114" s="182"/>
      <c r="N114" s="177"/>
      <c r="O114" s="170"/>
      <c r="P114" s="170"/>
      <c r="Q114" s="170"/>
      <c r="R114" s="81"/>
      <c r="S114" s="81"/>
      <c r="T114" s="81"/>
      <c r="U114" s="81"/>
    </row>
    <row r="115" spans="1:21" s="187" customFormat="1" ht="13.15" customHeight="1" x14ac:dyDescent="0.2">
      <c r="A115" s="193"/>
      <c r="B115" s="194"/>
      <c r="C115" s="195"/>
      <c r="D115" s="196"/>
      <c r="E115" s="196"/>
      <c r="F115" s="196"/>
      <c r="G115" s="196"/>
      <c r="H115" s="196"/>
      <c r="I115" s="197"/>
      <c r="J115" s="197"/>
      <c r="K115" s="197"/>
      <c r="L115" s="197"/>
      <c r="M115" s="182"/>
      <c r="N115" s="177"/>
      <c r="O115" s="170"/>
      <c r="P115" s="170"/>
      <c r="Q115" s="170"/>
      <c r="R115" s="81"/>
      <c r="S115" s="81"/>
      <c r="T115" s="81"/>
      <c r="U115" s="81"/>
    </row>
    <row r="116" spans="1:21" s="187" customFormat="1" ht="13.15" customHeight="1" x14ac:dyDescent="0.2">
      <c r="A116" s="198"/>
      <c r="B116" s="199"/>
      <c r="C116" s="200"/>
      <c r="D116" s="201"/>
      <c r="E116" s="201"/>
      <c r="F116" s="201"/>
      <c r="G116" s="201"/>
      <c r="H116" s="201"/>
      <c r="I116" s="202"/>
      <c r="J116" s="202"/>
      <c r="K116" s="202"/>
      <c r="L116" s="202"/>
      <c r="M116" s="182"/>
      <c r="N116" s="177"/>
      <c r="O116" s="170"/>
      <c r="P116" s="170"/>
      <c r="Q116" s="170"/>
      <c r="R116" s="81"/>
      <c r="S116" s="81"/>
      <c r="T116" s="81"/>
      <c r="U116" s="81"/>
    </row>
    <row r="117" spans="1:21" s="187" customFormat="1" ht="13.15" customHeight="1" x14ac:dyDescent="0.2">
      <c r="A117" s="193"/>
      <c r="B117" s="194"/>
      <c r="C117" s="195"/>
      <c r="D117" s="196"/>
      <c r="E117" s="196"/>
      <c r="F117" s="196"/>
      <c r="G117" s="196"/>
      <c r="H117" s="196"/>
      <c r="I117" s="197"/>
      <c r="J117" s="197"/>
      <c r="K117" s="197"/>
      <c r="L117" s="197"/>
      <c r="M117" s="182"/>
      <c r="N117" s="177"/>
      <c r="O117" s="170"/>
      <c r="P117" s="170"/>
      <c r="Q117" s="170"/>
      <c r="R117" s="81"/>
      <c r="S117" s="81"/>
      <c r="T117" s="81"/>
      <c r="U117" s="81"/>
    </row>
    <row r="118" spans="1:21" s="187" customFormat="1" ht="13.15" customHeight="1" x14ac:dyDescent="0.2">
      <c r="A118" s="198"/>
      <c r="B118" s="199"/>
      <c r="C118" s="200"/>
      <c r="D118" s="201"/>
      <c r="E118" s="201"/>
      <c r="F118" s="201"/>
      <c r="G118" s="201"/>
      <c r="H118" s="201"/>
      <c r="I118" s="202"/>
      <c r="J118" s="202"/>
      <c r="K118" s="202"/>
      <c r="L118" s="202"/>
      <c r="M118" s="182"/>
      <c r="N118" s="177"/>
      <c r="O118" s="170"/>
      <c r="P118" s="170"/>
      <c r="Q118" s="170"/>
      <c r="R118" s="81"/>
      <c r="S118" s="81"/>
      <c r="T118" s="81"/>
      <c r="U118" s="81"/>
    </row>
    <row r="119" spans="1:21" s="187" customFormat="1" ht="13.15" customHeight="1" x14ac:dyDescent="0.2">
      <c r="A119" s="193"/>
      <c r="B119" s="194"/>
      <c r="C119" s="195"/>
      <c r="D119" s="196"/>
      <c r="E119" s="196"/>
      <c r="F119" s="196"/>
      <c r="G119" s="196"/>
      <c r="H119" s="196"/>
      <c r="I119" s="197"/>
      <c r="J119" s="197"/>
      <c r="K119" s="197"/>
      <c r="L119" s="197"/>
      <c r="M119" s="182"/>
      <c r="N119" s="177"/>
      <c r="O119" s="170"/>
      <c r="P119" s="170"/>
      <c r="Q119" s="170"/>
      <c r="R119" s="81"/>
      <c r="S119" s="81"/>
      <c r="T119" s="81"/>
      <c r="U119" s="81"/>
    </row>
    <row r="120" spans="1:21" s="187" customFormat="1" ht="13.15" customHeight="1" x14ac:dyDescent="0.2">
      <c r="A120" s="198"/>
      <c r="B120" s="199"/>
      <c r="C120" s="200"/>
      <c r="D120" s="201"/>
      <c r="E120" s="201"/>
      <c r="F120" s="201"/>
      <c r="G120" s="201"/>
      <c r="H120" s="201"/>
      <c r="I120" s="202"/>
      <c r="J120" s="202"/>
      <c r="K120" s="202"/>
      <c r="L120" s="202"/>
      <c r="M120" s="182"/>
      <c r="N120" s="177"/>
      <c r="O120" s="170"/>
      <c r="P120" s="170"/>
      <c r="Q120" s="170"/>
      <c r="R120" s="81"/>
      <c r="S120" s="81"/>
      <c r="T120" s="81"/>
      <c r="U120" s="81"/>
    </row>
    <row r="121" spans="1:21" s="187" customFormat="1" ht="13.15" customHeight="1" x14ac:dyDescent="0.2">
      <c r="A121" s="193"/>
      <c r="B121" s="194"/>
      <c r="C121" s="195"/>
      <c r="D121" s="196"/>
      <c r="E121" s="196"/>
      <c r="F121" s="196"/>
      <c r="G121" s="196"/>
      <c r="H121" s="196"/>
      <c r="I121" s="197"/>
      <c r="J121" s="197"/>
      <c r="K121" s="197"/>
      <c r="L121" s="197"/>
      <c r="M121" s="182"/>
      <c r="N121" s="177"/>
      <c r="O121" s="170"/>
      <c r="P121" s="170"/>
      <c r="Q121" s="170"/>
      <c r="R121" s="81"/>
      <c r="S121" s="81"/>
      <c r="T121" s="81"/>
      <c r="U121" s="81"/>
    </row>
    <row r="122" spans="1:21" s="187" customFormat="1" ht="13.15" customHeight="1" x14ac:dyDescent="0.2">
      <c r="A122" s="198"/>
      <c r="B122" s="199"/>
      <c r="C122" s="200"/>
      <c r="D122" s="201"/>
      <c r="E122" s="201"/>
      <c r="F122" s="201"/>
      <c r="G122" s="201"/>
      <c r="H122" s="201"/>
      <c r="I122" s="202"/>
      <c r="J122" s="202"/>
      <c r="K122" s="202"/>
      <c r="L122" s="202"/>
      <c r="M122" s="182"/>
      <c r="N122" s="177"/>
      <c r="O122" s="170"/>
      <c r="P122" s="170"/>
      <c r="Q122" s="170"/>
      <c r="R122" s="81"/>
      <c r="S122" s="81"/>
      <c r="T122" s="81"/>
      <c r="U122" s="81"/>
    </row>
    <row r="123" spans="1:21" s="187" customFormat="1" ht="13.15" customHeight="1" x14ac:dyDescent="0.2">
      <c r="A123" s="193"/>
      <c r="B123" s="194"/>
      <c r="C123" s="195"/>
      <c r="D123" s="196"/>
      <c r="E123" s="196"/>
      <c r="F123" s="196"/>
      <c r="G123" s="196"/>
      <c r="H123" s="196"/>
      <c r="I123" s="197"/>
      <c r="J123" s="197"/>
      <c r="K123" s="197"/>
      <c r="L123" s="197"/>
      <c r="M123" s="182"/>
      <c r="N123" s="177"/>
      <c r="O123" s="170"/>
      <c r="P123" s="170"/>
      <c r="Q123" s="170"/>
      <c r="R123" s="81"/>
      <c r="S123" s="81"/>
      <c r="T123" s="81"/>
      <c r="U123" s="81"/>
    </row>
    <row r="124" spans="1:21" s="187" customFormat="1" ht="13.15" customHeight="1" x14ac:dyDescent="0.2">
      <c r="A124" s="198"/>
      <c r="B124" s="199"/>
      <c r="C124" s="200"/>
      <c r="D124" s="201"/>
      <c r="E124" s="201"/>
      <c r="F124" s="201"/>
      <c r="G124" s="201"/>
      <c r="H124" s="201"/>
      <c r="I124" s="202"/>
      <c r="J124" s="202"/>
      <c r="K124" s="202"/>
      <c r="L124" s="202"/>
      <c r="M124" s="182"/>
      <c r="N124" s="177"/>
      <c r="O124" s="170"/>
      <c r="P124" s="170"/>
      <c r="Q124" s="170"/>
      <c r="R124" s="81"/>
      <c r="S124" s="81"/>
      <c r="T124" s="81"/>
      <c r="U124" s="81"/>
    </row>
    <row r="125" spans="1:21" s="187" customFormat="1" ht="13.15" customHeight="1" x14ac:dyDescent="0.2">
      <c r="A125" s="193"/>
      <c r="B125" s="194"/>
      <c r="C125" s="195"/>
      <c r="D125" s="196"/>
      <c r="E125" s="196"/>
      <c r="F125" s="196"/>
      <c r="G125" s="196"/>
      <c r="H125" s="196"/>
      <c r="I125" s="197"/>
      <c r="J125" s="197"/>
      <c r="K125" s="197"/>
      <c r="L125" s="197"/>
      <c r="M125" s="182"/>
      <c r="N125" s="177"/>
      <c r="O125" s="170"/>
      <c r="P125" s="170"/>
      <c r="Q125" s="170"/>
      <c r="R125" s="81"/>
      <c r="S125" s="81"/>
      <c r="T125" s="81"/>
      <c r="U125" s="81"/>
    </row>
    <row r="126" spans="1:21" s="187" customFormat="1" ht="13.15" customHeight="1" x14ac:dyDescent="0.2">
      <c r="A126" s="198"/>
      <c r="B126" s="199"/>
      <c r="C126" s="200"/>
      <c r="D126" s="201"/>
      <c r="E126" s="201"/>
      <c r="F126" s="201"/>
      <c r="G126" s="201"/>
      <c r="H126" s="201"/>
      <c r="I126" s="202"/>
      <c r="J126" s="202"/>
      <c r="K126" s="202"/>
      <c r="L126" s="202"/>
      <c r="M126" s="182"/>
      <c r="N126" s="177"/>
      <c r="O126" s="170"/>
      <c r="P126" s="170"/>
      <c r="Q126" s="170"/>
      <c r="R126" s="81"/>
      <c r="S126" s="81"/>
      <c r="T126" s="81"/>
      <c r="U126" s="81"/>
    </row>
    <row r="127" spans="1:21" s="187" customFormat="1" ht="13.15" customHeight="1" x14ac:dyDescent="0.2">
      <c r="A127" s="193"/>
      <c r="B127" s="194"/>
      <c r="C127" s="195"/>
      <c r="D127" s="196"/>
      <c r="E127" s="196"/>
      <c r="F127" s="196"/>
      <c r="G127" s="196"/>
      <c r="H127" s="196"/>
      <c r="I127" s="197"/>
      <c r="J127" s="197"/>
      <c r="K127" s="197"/>
      <c r="L127" s="197"/>
      <c r="M127" s="182"/>
      <c r="N127" s="177"/>
      <c r="O127" s="170"/>
      <c r="P127" s="170"/>
      <c r="Q127" s="170"/>
      <c r="R127" s="81"/>
      <c r="S127" s="81"/>
      <c r="T127" s="81"/>
      <c r="U127" s="81"/>
    </row>
    <row r="128" spans="1:21" s="187" customFormat="1" ht="13.15" customHeight="1" x14ac:dyDescent="0.2">
      <c r="A128" s="198"/>
      <c r="B128" s="199"/>
      <c r="C128" s="200"/>
      <c r="D128" s="201"/>
      <c r="E128" s="201"/>
      <c r="F128" s="201"/>
      <c r="G128" s="201"/>
      <c r="H128" s="201"/>
      <c r="I128" s="202"/>
      <c r="J128" s="202"/>
      <c r="K128" s="202"/>
      <c r="L128" s="202"/>
      <c r="M128" s="182"/>
      <c r="N128" s="177"/>
      <c r="O128" s="170"/>
      <c r="P128" s="170"/>
      <c r="Q128" s="170"/>
      <c r="R128" s="81"/>
      <c r="S128" s="81"/>
      <c r="T128" s="81"/>
      <c r="U128" s="81"/>
    </row>
    <row r="129" spans="1:21" s="187" customFormat="1" ht="13.15" customHeight="1" x14ac:dyDescent="0.2">
      <c r="A129" s="193"/>
      <c r="B129" s="194"/>
      <c r="C129" s="195"/>
      <c r="D129" s="196"/>
      <c r="E129" s="196"/>
      <c r="F129" s="196"/>
      <c r="G129" s="196"/>
      <c r="H129" s="196"/>
      <c r="I129" s="197"/>
      <c r="J129" s="197"/>
      <c r="K129" s="197"/>
      <c r="L129" s="197"/>
      <c r="M129" s="182"/>
      <c r="N129" s="177"/>
      <c r="O129" s="170"/>
      <c r="P129" s="170"/>
      <c r="Q129" s="170"/>
      <c r="R129" s="81"/>
      <c r="S129" s="81"/>
      <c r="T129" s="81"/>
      <c r="U129" s="81"/>
    </row>
    <row r="130" spans="1:21" s="187" customFormat="1" ht="13.15" customHeight="1" x14ac:dyDescent="0.2">
      <c r="A130" s="198"/>
      <c r="B130" s="199"/>
      <c r="C130" s="200"/>
      <c r="D130" s="201"/>
      <c r="E130" s="201"/>
      <c r="F130" s="201"/>
      <c r="G130" s="201"/>
      <c r="H130" s="201"/>
      <c r="I130" s="202"/>
      <c r="J130" s="202"/>
      <c r="K130" s="202"/>
      <c r="L130" s="202"/>
      <c r="M130" s="182"/>
      <c r="N130" s="177"/>
      <c r="O130" s="170"/>
      <c r="P130" s="170"/>
      <c r="Q130" s="170"/>
      <c r="R130" s="81"/>
      <c r="S130" s="81"/>
      <c r="T130" s="81"/>
      <c r="U130" s="81"/>
    </row>
    <row r="131" spans="1:21" s="187" customFormat="1" ht="13.15" customHeight="1" x14ac:dyDescent="0.2">
      <c r="A131" s="193"/>
      <c r="B131" s="194"/>
      <c r="C131" s="195"/>
      <c r="D131" s="196"/>
      <c r="E131" s="196"/>
      <c r="F131" s="196"/>
      <c r="G131" s="196"/>
      <c r="H131" s="196"/>
      <c r="I131" s="197"/>
      <c r="J131" s="197"/>
      <c r="K131" s="197"/>
      <c r="L131" s="197"/>
      <c r="M131" s="182"/>
      <c r="N131" s="177"/>
      <c r="O131" s="170"/>
      <c r="P131" s="170"/>
      <c r="Q131" s="170"/>
      <c r="R131" s="81"/>
      <c r="S131" s="81"/>
      <c r="T131" s="81"/>
      <c r="U131" s="81"/>
    </row>
    <row r="132" spans="1:21" s="187" customFormat="1" ht="13.15" customHeight="1" x14ac:dyDescent="0.2">
      <c r="A132" s="198"/>
      <c r="B132" s="199"/>
      <c r="C132" s="200"/>
      <c r="D132" s="201"/>
      <c r="E132" s="201"/>
      <c r="F132" s="201"/>
      <c r="G132" s="201"/>
      <c r="H132" s="201"/>
      <c r="I132" s="202"/>
      <c r="J132" s="202"/>
      <c r="K132" s="202"/>
      <c r="L132" s="202"/>
      <c r="M132" s="182"/>
      <c r="N132" s="177"/>
      <c r="O132" s="170"/>
      <c r="P132" s="170"/>
      <c r="Q132" s="170"/>
      <c r="R132" s="81"/>
      <c r="S132" s="81"/>
      <c r="T132" s="81"/>
      <c r="U132" s="81"/>
    </row>
    <row r="133" spans="1:21" s="187" customFormat="1" ht="13.15" customHeight="1" x14ac:dyDescent="0.2">
      <c r="A133" s="203"/>
      <c r="B133" s="204"/>
      <c r="C133" s="205"/>
      <c r="D133" s="206"/>
      <c r="E133" s="206"/>
      <c r="F133" s="206"/>
      <c r="G133" s="206"/>
      <c r="H133" s="206"/>
      <c r="I133" s="207"/>
      <c r="J133" s="207"/>
      <c r="K133" s="207"/>
      <c r="L133" s="208"/>
      <c r="M133" s="182"/>
      <c r="N133" s="177"/>
      <c r="O133" s="170"/>
      <c r="P133" s="170"/>
      <c r="Q133" s="170"/>
      <c r="R133" s="81"/>
      <c r="S133" s="81"/>
      <c r="T133" s="81"/>
      <c r="U133" s="81"/>
    </row>
    <row r="134" spans="1:21" s="187" customFormat="1" ht="13.15" customHeight="1" x14ac:dyDescent="0.2">
      <c r="A134" s="203"/>
      <c r="B134" s="204"/>
      <c r="C134" s="205"/>
      <c r="D134" s="206"/>
      <c r="E134" s="206"/>
      <c r="F134" s="206"/>
      <c r="G134" s="206"/>
      <c r="H134" s="206"/>
      <c r="I134" s="207"/>
      <c r="J134" s="207"/>
      <c r="K134" s="207"/>
      <c r="L134" s="208"/>
      <c r="M134" s="182"/>
      <c r="N134" s="177"/>
      <c r="O134" s="170"/>
      <c r="P134" s="170"/>
      <c r="Q134" s="170"/>
      <c r="R134" s="81"/>
      <c r="S134" s="209"/>
      <c r="T134" s="209"/>
      <c r="U134" s="209"/>
    </row>
    <row r="135" spans="1:21" s="187" customFormat="1" ht="13.15" customHeight="1" x14ac:dyDescent="0.2">
      <c r="A135" s="203"/>
      <c r="B135" s="204"/>
      <c r="C135" s="205"/>
      <c r="D135" s="206"/>
      <c r="E135" s="206"/>
      <c r="F135" s="206"/>
      <c r="G135" s="206"/>
      <c r="H135" s="206"/>
      <c r="I135" s="207"/>
      <c r="J135" s="207"/>
      <c r="K135" s="207"/>
      <c r="L135" s="208"/>
      <c r="M135" s="182"/>
      <c r="N135" s="177"/>
      <c r="O135" s="170"/>
      <c r="P135" s="170"/>
      <c r="Q135" s="170"/>
      <c r="R135" s="81"/>
      <c r="S135" s="81"/>
      <c r="T135" s="81"/>
      <c r="U135" s="81"/>
    </row>
    <row r="136" spans="1:21" s="187" customFormat="1" ht="13.15" customHeight="1" x14ac:dyDescent="0.2">
      <c r="A136" s="203"/>
      <c r="B136" s="204"/>
      <c r="C136" s="205"/>
      <c r="D136" s="206"/>
      <c r="E136" s="206"/>
      <c r="F136" s="206"/>
      <c r="G136" s="206"/>
      <c r="H136" s="206"/>
      <c r="I136" s="207"/>
      <c r="J136" s="207"/>
      <c r="K136" s="207"/>
      <c r="L136" s="208"/>
      <c r="M136" s="182"/>
      <c r="N136" s="177"/>
      <c r="O136" s="170"/>
      <c r="P136" s="170"/>
      <c r="Q136" s="170"/>
      <c r="R136" s="81"/>
      <c r="S136" s="81"/>
      <c r="T136" s="81"/>
      <c r="U136" s="81"/>
    </row>
    <row r="137" spans="1:21" s="187" customFormat="1" ht="13.15" customHeight="1" x14ac:dyDescent="0.2">
      <c r="A137" s="203"/>
      <c r="B137" s="204"/>
      <c r="C137" s="205"/>
      <c r="D137" s="206"/>
      <c r="E137" s="206"/>
      <c r="F137" s="206"/>
      <c r="G137" s="206"/>
      <c r="H137" s="206"/>
      <c r="I137" s="207"/>
      <c r="J137" s="207"/>
      <c r="K137" s="207"/>
      <c r="L137" s="208"/>
      <c r="M137" s="182"/>
      <c r="N137" s="177"/>
      <c r="O137" s="170"/>
      <c r="P137" s="170"/>
      <c r="Q137" s="170"/>
      <c r="R137" s="81"/>
      <c r="S137" s="81"/>
      <c r="T137" s="81"/>
      <c r="U137" s="81"/>
    </row>
    <row r="138" spans="1:21" s="187" customFormat="1" ht="13.15" customHeight="1" x14ac:dyDescent="0.2">
      <c r="A138" s="203"/>
      <c r="B138" s="204"/>
      <c r="C138" s="205"/>
      <c r="D138" s="206"/>
      <c r="E138" s="206"/>
      <c r="F138" s="206"/>
      <c r="G138" s="206"/>
      <c r="H138" s="206"/>
      <c r="I138" s="207"/>
      <c r="J138" s="207"/>
      <c r="K138" s="207"/>
      <c r="L138" s="208"/>
      <c r="M138" s="182"/>
      <c r="N138" s="177"/>
      <c r="O138" s="170"/>
      <c r="P138" s="170"/>
      <c r="Q138" s="170"/>
      <c r="R138" s="81"/>
      <c r="S138" s="81"/>
      <c r="T138" s="81"/>
      <c r="U138" s="81"/>
    </row>
    <row r="139" spans="1:21" s="187" customFormat="1" ht="13.15" customHeight="1" x14ac:dyDescent="0.2">
      <c r="A139" s="203"/>
      <c r="B139" s="204"/>
      <c r="C139" s="205"/>
      <c r="D139" s="206"/>
      <c r="E139" s="206"/>
      <c r="F139" s="206"/>
      <c r="G139" s="206"/>
      <c r="H139" s="206"/>
      <c r="I139" s="207"/>
      <c r="J139" s="207"/>
      <c r="K139" s="207"/>
      <c r="L139" s="208"/>
      <c r="M139" s="182"/>
      <c r="N139" s="177"/>
      <c r="O139" s="170"/>
      <c r="P139" s="170"/>
      <c r="Q139" s="170"/>
      <c r="R139" s="81"/>
      <c r="S139" s="81"/>
      <c r="T139" s="81"/>
      <c r="U139" s="81"/>
    </row>
    <row r="140" spans="1:21" s="187" customFormat="1" ht="13.15" customHeight="1" x14ac:dyDescent="0.2">
      <c r="A140" s="203"/>
      <c r="B140" s="204"/>
      <c r="C140" s="205"/>
      <c r="D140" s="206"/>
      <c r="E140" s="206"/>
      <c r="F140" s="206"/>
      <c r="G140" s="206"/>
      <c r="H140" s="206"/>
      <c r="I140" s="207"/>
      <c r="J140" s="207"/>
      <c r="K140" s="207"/>
      <c r="L140" s="208"/>
      <c r="M140" s="182"/>
      <c r="N140" s="177"/>
      <c r="O140" s="170"/>
      <c r="P140" s="170"/>
      <c r="Q140" s="170"/>
      <c r="R140" s="81"/>
      <c r="S140" s="81"/>
      <c r="T140" s="81"/>
      <c r="U140" s="81"/>
    </row>
    <row r="141" spans="1:21" s="187" customFormat="1" ht="13.15" customHeight="1" x14ac:dyDescent="0.2">
      <c r="A141" s="203"/>
      <c r="B141" s="204"/>
      <c r="C141" s="205"/>
      <c r="D141" s="206"/>
      <c r="E141" s="206"/>
      <c r="F141" s="206"/>
      <c r="G141" s="206"/>
      <c r="H141" s="206"/>
      <c r="I141" s="207"/>
      <c r="J141" s="207"/>
      <c r="K141" s="207"/>
      <c r="L141" s="208"/>
      <c r="M141" s="182"/>
      <c r="N141" s="177"/>
      <c r="O141" s="170"/>
      <c r="P141" s="170"/>
      <c r="Q141" s="170"/>
      <c r="R141" s="81"/>
      <c r="S141" s="81"/>
      <c r="T141" s="81"/>
      <c r="U141" s="81"/>
    </row>
    <row r="142" spans="1:21" s="187" customFormat="1" ht="13.15" customHeight="1" x14ac:dyDescent="0.2">
      <c r="A142" s="203"/>
      <c r="B142" s="204"/>
      <c r="C142" s="205"/>
      <c r="D142" s="206"/>
      <c r="E142" s="206"/>
      <c r="F142" s="206"/>
      <c r="G142" s="206"/>
      <c r="H142" s="206"/>
      <c r="I142" s="207"/>
      <c r="J142" s="207"/>
      <c r="K142" s="207"/>
      <c r="L142" s="208"/>
      <c r="M142" s="182"/>
      <c r="N142" s="177"/>
      <c r="O142" s="170"/>
      <c r="P142" s="170"/>
      <c r="Q142" s="170"/>
      <c r="R142" s="81"/>
      <c r="S142" s="81"/>
      <c r="T142" s="81"/>
      <c r="U142" s="81"/>
    </row>
    <row r="143" spans="1:21" s="187" customFormat="1" ht="13.15" customHeight="1" x14ac:dyDescent="0.2">
      <c r="A143" s="203"/>
      <c r="B143" s="204"/>
      <c r="C143" s="205"/>
      <c r="D143" s="206"/>
      <c r="E143" s="206"/>
      <c r="F143" s="206"/>
      <c r="G143" s="206"/>
      <c r="H143" s="206"/>
      <c r="I143" s="207"/>
      <c r="J143" s="207"/>
      <c r="K143" s="207"/>
      <c r="L143" s="208"/>
      <c r="M143" s="182"/>
      <c r="N143" s="177"/>
      <c r="O143" s="170"/>
      <c r="P143" s="170"/>
      <c r="Q143" s="170"/>
      <c r="R143" s="81"/>
      <c r="S143" s="81"/>
      <c r="T143" s="81"/>
      <c r="U143" s="81"/>
    </row>
    <row r="144" spans="1:21" s="187" customFormat="1" ht="13.15" customHeight="1" x14ac:dyDescent="0.2">
      <c r="A144" s="203"/>
      <c r="B144" s="204"/>
      <c r="C144" s="205"/>
      <c r="D144" s="206"/>
      <c r="E144" s="206"/>
      <c r="F144" s="206"/>
      <c r="G144" s="206"/>
      <c r="H144" s="206"/>
      <c r="I144" s="207"/>
      <c r="J144" s="207"/>
      <c r="K144" s="207"/>
      <c r="L144" s="208"/>
      <c r="M144" s="182"/>
      <c r="N144" s="177"/>
      <c r="O144" s="170"/>
      <c r="P144" s="170"/>
      <c r="Q144" s="170"/>
      <c r="R144" s="81"/>
      <c r="S144" s="81"/>
      <c r="T144" s="81"/>
      <c r="U144" s="81"/>
    </row>
    <row r="145" spans="1:21" s="187" customFormat="1" ht="13.15" customHeight="1" x14ac:dyDescent="0.2">
      <c r="A145" s="203"/>
      <c r="B145" s="204"/>
      <c r="C145" s="205"/>
      <c r="D145" s="206"/>
      <c r="E145" s="206"/>
      <c r="F145" s="206"/>
      <c r="G145" s="206"/>
      <c r="H145" s="206"/>
      <c r="I145" s="207"/>
      <c r="J145" s="207"/>
      <c r="K145" s="207"/>
      <c r="L145" s="208"/>
      <c r="M145" s="182"/>
      <c r="N145" s="177"/>
      <c r="O145" s="170"/>
      <c r="P145" s="170"/>
      <c r="Q145" s="170"/>
      <c r="R145" s="81"/>
      <c r="S145" s="81"/>
      <c r="T145" s="81"/>
      <c r="U145" s="81"/>
    </row>
    <row r="146" spans="1:21" s="187" customFormat="1" ht="13.15" customHeight="1" x14ac:dyDescent="0.2">
      <c r="A146" s="203"/>
      <c r="B146" s="204"/>
      <c r="C146" s="205"/>
      <c r="D146" s="206"/>
      <c r="E146" s="206"/>
      <c r="F146" s="206"/>
      <c r="G146" s="206"/>
      <c r="H146" s="206"/>
      <c r="I146" s="207"/>
      <c r="J146" s="207"/>
      <c r="K146" s="207"/>
      <c r="L146" s="208"/>
      <c r="M146" s="182"/>
      <c r="N146" s="177"/>
      <c r="O146" s="170"/>
      <c r="P146" s="170"/>
      <c r="Q146" s="170"/>
      <c r="R146" s="81"/>
      <c r="S146" s="81"/>
      <c r="T146" s="81"/>
      <c r="U146" s="81"/>
    </row>
    <row r="147" spans="1:21" s="187" customFormat="1" ht="13.15" customHeight="1" x14ac:dyDescent="0.2">
      <c r="A147" s="203"/>
      <c r="B147" s="204"/>
      <c r="C147" s="205"/>
      <c r="D147" s="206"/>
      <c r="E147" s="206"/>
      <c r="F147" s="206"/>
      <c r="G147" s="206"/>
      <c r="H147" s="206"/>
      <c r="I147" s="207"/>
      <c r="J147" s="207"/>
      <c r="K147" s="207"/>
      <c r="L147" s="208"/>
      <c r="M147" s="182"/>
      <c r="N147" s="177"/>
      <c r="O147" s="170"/>
      <c r="P147" s="170"/>
      <c r="Q147" s="170"/>
      <c r="R147" s="81"/>
      <c r="S147" s="81"/>
      <c r="T147" s="81"/>
      <c r="U147" s="81"/>
    </row>
    <row r="148" spans="1:21" s="187" customFormat="1" ht="13.15" customHeight="1" x14ac:dyDescent="0.2">
      <c r="A148" s="203"/>
      <c r="B148" s="204"/>
      <c r="C148" s="205"/>
      <c r="D148" s="206"/>
      <c r="E148" s="206"/>
      <c r="F148" s="206"/>
      <c r="G148" s="206"/>
      <c r="H148" s="206"/>
      <c r="I148" s="207"/>
      <c r="J148" s="207"/>
      <c r="K148" s="207"/>
      <c r="L148" s="208"/>
      <c r="M148" s="182"/>
      <c r="N148" s="177"/>
      <c r="O148" s="170"/>
      <c r="P148" s="170"/>
      <c r="Q148" s="170"/>
      <c r="R148" s="81"/>
      <c r="S148" s="81"/>
      <c r="T148" s="81"/>
      <c r="U148" s="81"/>
    </row>
    <row r="149" spans="1:21" s="187" customFormat="1" ht="13.15" customHeight="1" x14ac:dyDescent="0.2">
      <c r="A149" s="203"/>
      <c r="B149" s="204"/>
      <c r="C149" s="205"/>
      <c r="D149" s="206"/>
      <c r="E149" s="206"/>
      <c r="F149" s="206"/>
      <c r="G149" s="206"/>
      <c r="H149" s="206"/>
      <c r="I149" s="207"/>
      <c r="J149" s="207"/>
      <c r="K149" s="207"/>
      <c r="L149" s="208"/>
      <c r="M149" s="182"/>
      <c r="N149" s="177"/>
      <c r="O149" s="170"/>
      <c r="P149" s="170"/>
      <c r="Q149" s="170"/>
      <c r="R149" s="81"/>
      <c r="S149" s="81"/>
      <c r="T149" s="81"/>
      <c r="U149" s="81"/>
    </row>
    <row r="150" spans="1:21" s="187" customFormat="1" ht="13.15" customHeight="1" x14ac:dyDescent="0.2">
      <c r="A150" s="203"/>
      <c r="B150" s="204"/>
      <c r="C150" s="205"/>
      <c r="D150" s="206"/>
      <c r="E150" s="206"/>
      <c r="F150" s="206"/>
      <c r="G150" s="206"/>
      <c r="H150" s="206"/>
      <c r="I150" s="207"/>
      <c r="J150" s="207"/>
      <c r="K150" s="207"/>
      <c r="L150" s="208"/>
      <c r="M150" s="182"/>
      <c r="N150" s="177"/>
      <c r="O150" s="170"/>
      <c r="P150" s="170"/>
      <c r="Q150" s="170"/>
      <c r="R150" s="81"/>
      <c r="S150" s="81"/>
      <c r="T150" s="81"/>
      <c r="U150" s="81"/>
    </row>
    <row r="151" spans="1:21" s="187" customFormat="1" ht="13.15" customHeight="1" x14ac:dyDescent="0.2">
      <c r="A151" s="203"/>
      <c r="B151" s="204"/>
      <c r="C151" s="205"/>
      <c r="D151" s="206"/>
      <c r="E151" s="206"/>
      <c r="F151" s="206"/>
      <c r="G151" s="206"/>
      <c r="H151" s="206"/>
      <c r="I151" s="207"/>
      <c r="J151" s="207"/>
      <c r="K151" s="207"/>
      <c r="L151" s="208"/>
      <c r="M151" s="182"/>
      <c r="N151" s="177"/>
      <c r="O151" s="170"/>
      <c r="P151" s="170"/>
      <c r="Q151" s="170"/>
      <c r="R151" s="81"/>
      <c r="S151" s="81"/>
      <c r="T151" s="81"/>
      <c r="U151" s="81"/>
    </row>
    <row r="152" spans="1:21" s="187" customFormat="1" ht="13.15" customHeight="1" x14ac:dyDescent="0.2">
      <c r="A152" s="203"/>
      <c r="B152" s="204"/>
      <c r="C152" s="205"/>
      <c r="D152" s="206"/>
      <c r="E152" s="206"/>
      <c r="F152" s="206"/>
      <c r="G152" s="206"/>
      <c r="H152" s="206"/>
      <c r="I152" s="207"/>
      <c r="J152" s="207"/>
      <c r="K152" s="207"/>
      <c r="L152" s="208"/>
      <c r="M152" s="182"/>
      <c r="N152" s="177"/>
      <c r="O152" s="170"/>
      <c r="P152" s="170"/>
      <c r="Q152" s="170"/>
      <c r="R152" s="81"/>
      <c r="S152" s="81"/>
      <c r="T152" s="81"/>
      <c r="U152" s="81"/>
    </row>
    <row r="153" spans="1:21" s="187" customFormat="1" ht="13.15" customHeight="1" x14ac:dyDescent="0.2">
      <c r="A153" s="203"/>
      <c r="B153" s="204"/>
      <c r="C153" s="205"/>
      <c r="D153" s="206"/>
      <c r="E153" s="206"/>
      <c r="F153" s="206"/>
      <c r="G153" s="206"/>
      <c r="H153" s="206"/>
      <c r="I153" s="207"/>
      <c r="J153" s="207"/>
      <c r="K153" s="207"/>
      <c r="L153" s="208"/>
      <c r="M153" s="182"/>
      <c r="N153" s="177"/>
      <c r="O153" s="170"/>
      <c r="P153" s="170"/>
      <c r="Q153" s="170"/>
      <c r="R153" s="81"/>
      <c r="S153" s="81"/>
      <c r="T153" s="81"/>
      <c r="U153" s="81"/>
    </row>
    <row r="154" spans="1:21" s="187" customFormat="1" ht="13.15" customHeight="1" x14ac:dyDescent="0.2">
      <c r="A154" s="203"/>
      <c r="B154" s="204"/>
      <c r="C154" s="205"/>
      <c r="D154" s="206"/>
      <c r="E154" s="206"/>
      <c r="F154" s="206"/>
      <c r="G154" s="206"/>
      <c r="H154" s="206"/>
      <c r="I154" s="207"/>
      <c r="J154" s="207"/>
      <c r="K154" s="207"/>
      <c r="L154" s="208"/>
      <c r="M154" s="182"/>
      <c r="N154" s="177"/>
      <c r="O154" s="170"/>
      <c r="P154" s="170"/>
      <c r="Q154" s="170"/>
      <c r="R154" s="81"/>
      <c r="S154" s="81"/>
      <c r="T154" s="81"/>
      <c r="U154" s="81"/>
    </row>
    <row r="155" spans="1:21" s="187" customFormat="1" ht="13.15" customHeight="1" x14ac:dyDescent="0.2">
      <c r="A155" s="203"/>
      <c r="B155" s="204"/>
      <c r="C155" s="205"/>
      <c r="D155" s="206"/>
      <c r="E155" s="206"/>
      <c r="F155" s="206"/>
      <c r="G155" s="206"/>
      <c r="H155" s="206"/>
      <c r="I155" s="207"/>
      <c r="J155" s="207"/>
      <c r="K155" s="207"/>
      <c r="L155" s="208"/>
      <c r="M155" s="182"/>
      <c r="N155" s="177"/>
      <c r="O155" s="170"/>
      <c r="P155" s="170"/>
      <c r="Q155" s="170"/>
      <c r="R155" s="81"/>
      <c r="S155" s="81"/>
      <c r="T155" s="81"/>
      <c r="U155" s="81"/>
    </row>
    <row r="156" spans="1:21" s="187" customFormat="1" ht="13.15" customHeight="1" x14ac:dyDescent="0.2">
      <c r="A156" s="203"/>
      <c r="B156" s="204"/>
      <c r="C156" s="205"/>
      <c r="D156" s="206"/>
      <c r="E156" s="206"/>
      <c r="F156" s="206"/>
      <c r="G156" s="206"/>
      <c r="H156" s="206"/>
      <c r="I156" s="207"/>
      <c r="J156" s="207"/>
      <c r="K156" s="207"/>
      <c r="L156" s="208"/>
      <c r="M156" s="182"/>
      <c r="N156" s="177"/>
      <c r="O156" s="170"/>
      <c r="P156" s="170"/>
      <c r="Q156" s="170"/>
      <c r="R156" s="81"/>
      <c r="S156" s="81"/>
      <c r="T156" s="81"/>
      <c r="U156" s="81"/>
    </row>
    <row r="157" spans="1:21" s="187" customFormat="1" ht="13.15" customHeight="1" x14ac:dyDescent="0.2">
      <c r="A157" s="203"/>
      <c r="B157" s="204"/>
      <c r="C157" s="205"/>
      <c r="D157" s="206"/>
      <c r="E157" s="206"/>
      <c r="F157" s="206"/>
      <c r="G157" s="206"/>
      <c r="H157" s="206"/>
      <c r="I157" s="207"/>
      <c r="J157" s="207"/>
      <c r="K157" s="207"/>
      <c r="L157" s="208"/>
      <c r="M157" s="182"/>
      <c r="N157" s="177"/>
      <c r="O157" s="170"/>
      <c r="P157" s="170"/>
      <c r="Q157" s="170"/>
      <c r="R157" s="81"/>
      <c r="S157" s="81"/>
      <c r="T157" s="81"/>
      <c r="U157" s="81"/>
    </row>
    <row r="158" spans="1:21" s="187" customFormat="1" ht="13.15" customHeight="1" x14ac:dyDescent="0.2">
      <c r="A158" s="203"/>
      <c r="B158" s="204"/>
      <c r="C158" s="205"/>
      <c r="D158" s="206"/>
      <c r="E158" s="206"/>
      <c r="F158" s="206"/>
      <c r="G158" s="206"/>
      <c r="H158" s="206"/>
      <c r="I158" s="207"/>
      <c r="J158" s="207"/>
      <c r="K158" s="207"/>
      <c r="L158" s="208"/>
      <c r="M158" s="182"/>
      <c r="N158" s="177"/>
      <c r="O158" s="170"/>
      <c r="P158" s="170"/>
      <c r="Q158" s="170"/>
      <c r="R158" s="81"/>
      <c r="S158" s="81"/>
      <c r="T158" s="81"/>
      <c r="U158" s="81"/>
    </row>
    <row r="159" spans="1:21" s="187" customFormat="1" ht="13.15" customHeight="1" x14ac:dyDescent="0.2">
      <c r="A159" s="203"/>
      <c r="B159" s="204"/>
      <c r="C159" s="205"/>
      <c r="D159" s="206"/>
      <c r="E159" s="206"/>
      <c r="F159" s="206"/>
      <c r="G159" s="206"/>
      <c r="H159" s="206"/>
      <c r="I159" s="207"/>
      <c r="J159" s="207"/>
      <c r="K159" s="207"/>
      <c r="L159" s="208"/>
      <c r="M159" s="182"/>
      <c r="N159" s="177"/>
      <c r="O159" s="170"/>
      <c r="P159" s="170"/>
      <c r="Q159" s="170"/>
      <c r="R159" s="81"/>
      <c r="S159" s="81"/>
      <c r="T159" s="81"/>
      <c r="U159" s="81"/>
    </row>
    <row r="160" spans="1:21" s="187" customFormat="1" ht="13.15" customHeight="1" x14ac:dyDescent="0.2">
      <c r="A160" s="203"/>
      <c r="B160" s="204"/>
      <c r="C160" s="205"/>
      <c r="D160" s="206"/>
      <c r="E160" s="206"/>
      <c r="F160" s="206"/>
      <c r="G160" s="206"/>
      <c r="H160" s="206"/>
      <c r="I160" s="207"/>
      <c r="J160" s="207"/>
      <c r="K160" s="207"/>
      <c r="L160" s="208"/>
      <c r="M160" s="182"/>
      <c r="N160" s="177"/>
      <c r="O160" s="170"/>
      <c r="P160" s="170"/>
      <c r="Q160" s="170"/>
      <c r="R160" s="81"/>
      <c r="S160" s="81"/>
      <c r="T160" s="81"/>
      <c r="U160" s="81"/>
    </row>
    <row r="161" spans="1:21" s="187" customFormat="1" ht="13.15" customHeight="1" x14ac:dyDescent="0.2">
      <c r="A161" s="203"/>
      <c r="B161" s="204"/>
      <c r="C161" s="205"/>
      <c r="D161" s="206"/>
      <c r="E161" s="206"/>
      <c r="F161" s="206"/>
      <c r="G161" s="206"/>
      <c r="H161" s="206"/>
      <c r="I161" s="207"/>
      <c r="J161" s="207"/>
      <c r="K161" s="207"/>
      <c r="L161" s="208"/>
      <c r="M161" s="182"/>
      <c r="N161" s="177"/>
      <c r="O161" s="170"/>
      <c r="P161" s="170"/>
      <c r="Q161" s="170"/>
      <c r="R161" s="81"/>
      <c r="S161" s="81"/>
      <c r="T161" s="81"/>
      <c r="U161" s="81"/>
    </row>
    <row r="162" spans="1:21" s="187" customFormat="1" ht="13.15" customHeight="1" x14ac:dyDescent="0.2">
      <c r="A162" s="203"/>
      <c r="B162" s="204"/>
      <c r="C162" s="205"/>
      <c r="D162" s="206"/>
      <c r="E162" s="206"/>
      <c r="F162" s="206"/>
      <c r="G162" s="206"/>
      <c r="H162" s="206"/>
      <c r="I162" s="207"/>
      <c r="J162" s="207"/>
      <c r="K162" s="207"/>
      <c r="L162" s="208"/>
      <c r="M162" s="182"/>
      <c r="N162" s="177"/>
      <c r="O162" s="170"/>
      <c r="P162" s="170"/>
      <c r="Q162" s="170"/>
      <c r="R162" s="81"/>
      <c r="S162" s="81"/>
      <c r="T162" s="81"/>
      <c r="U162" s="81"/>
    </row>
    <row r="163" spans="1:21" s="187" customFormat="1" ht="13.15" customHeight="1" x14ac:dyDescent="0.2">
      <c r="A163" s="203"/>
      <c r="B163" s="204"/>
      <c r="C163" s="205"/>
      <c r="D163" s="206"/>
      <c r="E163" s="206"/>
      <c r="F163" s="206"/>
      <c r="G163" s="206"/>
      <c r="H163" s="206"/>
      <c r="I163" s="207"/>
      <c r="J163" s="207"/>
      <c r="K163" s="207"/>
      <c r="L163" s="208"/>
      <c r="M163" s="182"/>
      <c r="N163" s="177"/>
      <c r="O163" s="170"/>
      <c r="P163" s="170"/>
      <c r="Q163" s="170"/>
      <c r="R163" s="81"/>
      <c r="S163" s="81"/>
      <c r="T163" s="81"/>
      <c r="U163" s="81"/>
    </row>
    <row r="164" spans="1:21" s="187" customFormat="1" ht="13.15" customHeight="1" x14ac:dyDescent="0.2">
      <c r="A164" s="203"/>
      <c r="B164" s="204"/>
      <c r="C164" s="205"/>
      <c r="D164" s="206"/>
      <c r="E164" s="206"/>
      <c r="F164" s="206"/>
      <c r="G164" s="206"/>
      <c r="H164" s="206"/>
      <c r="I164" s="207"/>
      <c r="J164" s="207"/>
      <c r="K164" s="207"/>
      <c r="L164" s="208"/>
      <c r="M164" s="182"/>
      <c r="N164" s="177"/>
      <c r="O164" s="170"/>
      <c r="P164" s="170"/>
      <c r="Q164" s="170"/>
      <c r="R164" s="81"/>
      <c r="S164" s="81"/>
      <c r="T164" s="81"/>
      <c r="U164" s="81"/>
    </row>
    <row r="165" spans="1:21" s="187" customFormat="1" ht="13.15" customHeight="1" x14ac:dyDescent="0.2">
      <c r="A165" s="203"/>
      <c r="B165" s="204"/>
      <c r="C165" s="205"/>
      <c r="D165" s="206"/>
      <c r="E165" s="206"/>
      <c r="F165" s="206"/>
      <c r="G165" s="206"/>
      <c r="H165" s="206"/>
      <c r="I165" s="207"/>
      <c r="J165" s="207"/>
      <c r="K165" s="207"/>
      <c r="L165" s="208"/>
      <c r="M165" s="182"/>
      <c r="N165" s="177"/>
      <c r="O165" s="170"/>
      <c r="P165" s="170"/>
      <c r="Q165" s="170"/>
      <c r="R165" s="81"/>
      <c r="S165" s="81"/>
      <c r="T165" s="81"/>
      <c r="U165" s="81"/>
    </row>
    <row r="166" spans="1:21" s="187" customFormat="1" ht="13.15" customHeight="1" x14ac:dyDescent="0.2">
      <c r="A166" s="203"/>
      <c r="B166" s="204"/>
      <c r="C166" s="205"/>
      <c r="D166" s="206"/>
      <c r="E166" s="206"/>
      <c r="F166" s="206"/>
      <c r="G166" s="206"/>
      <c r="H166" s="206"/>
      <c r="I166" s="207"/>
      <c r="J166" s="207"/>
      <c r="K166" s="207"/>
      <c r="L166" s="208"/>
      <c r="M166" s="182"/>
      <c r="N166" s="177"/>
      <c r="O166" s="170"/>
      <c r="P166" s="170"/>
      <c r="Q166" s="170"/>
      <c r="R166" s="81"/>
      <c r="S166" s="81"/>
      <c r="T166" s="81"/>
      <c r="U166" s="81"/>
    </row>
    <row r="167" spans="1:21" s="187" customFormat="1" ht="13.15" customHeight="1" x14ac:dyDescent="0.2">
      <c r="A167" s="203"/>
      <c r="B167" s="204"/>
      <c r="C167" s="205"/>
      <c r="D167" s="206"/>
      <c r="E167" s="206"/>
      <c r="F167" s="206"/>
      <c r="G167" s="206"/>
      <c r="H167" s="206"/>
      <c r="I167" s="207"/>
      <c r="J167" s="207"/>
      <c r="K167" s="207"/>
      <c r="L167" s="208"/>
      <c r="M167" s="182"/>
      <c r="N167" s="177"/>
      <c r="O167" s="170"/>
      <c r="P167" s="170"/>
      <c r="Q167" s="170"/>
      <c r="R167" s="81"/>
      <c r="S167" s="81"/>
      <c r="T167" s="81"/>
      <c r="U167" s="81"/>
    </row>
    <row r="168" spans="1:21" s="187" customFormat="1" ht="13.15" customHeight="1" x14ac:dyDescent="0.2">
      <c r="A168" s="203"/>
      <c r="B168" s="204"/>
      <c r="C168" s="205"/>
      <c r="D168" s="206"/>
      <c r="E168" s="206"/>
      <c r="F168" s="206"/>
      <c r="G168" s="206"/>
      <c r="H168" s="206"/>
      <c r="I168" s="207"/>
      <c r="J168" s="207"/>
      <c r="K168" s="207"/>
      <c r="L168" s="208"/>
      <c r="M168" s="182"/>
      <c r="N168" s="177"/>
      <c r="O168" s="170"/>
      <c r="P168" s="170"/>
      <c r="Q168" s="170"/>
      <c r="R168" s="81"/>
      <c r="S168" s="81"/>
      <c r="T168" s="81"/>
      <c r="U168" s="81"/>
    </row>
    <row r="169" spans="1:21" s="187" customFormat="1" ht="13.15" customHeight="1" x14ac:dyDescent="0.2">
      <c r="A169" s="203"/>
      <c r="B169" s="204"/>
      <c r="C169" s="205"/>
      <c r="D169" s="206"/>
      <c r="E169" s="206"/>
      <c r="F169" s="206"/>
      <c r="G169" s="206"/>
      <c r="H169" s="206"/>
      <c r="I169" s="207"/>
      <c r="J169" s="207"/>
      <c r="K169" s="207"/>
      <c r="L169" s="208"/>
      <c r="M169" s="182"/>
      <c r="N169" s="177"/>
      <c r="O169" s="170"/>
      <c r="P169" s="170"/>
      <c r="Q169" s="170"/>
      <c r="R169" s="81"/>
      <c r="S169" s="81"/>
      <c r="T169" s="81"/>
      <c r="U169" s="81"/>
    </row>
    <row r="170" spans="1:21" s="187" customFormat="1" ht="13.15" customHeight="1" x14ac:dyDescent="0.2">
      <c r="A170" s="203"/>
      <c r="B170" s="204"/>
      <c r="C170" s="205"/>
      <c r="D170" s="206"/>
      <c r="E170" s="206"/>
      <c r="F170" s="206"/>
      <c r="G170" s="206"/>
      <c r="H170" s="206"/>
      <c r="I170" s="207"/>
      <c r="J170" s="207"/>
      <c r="K170" s="207"/>
      <c r="L170" s="208"/>
      <c r="M170" s="182"/>
      <c r="N170" s="177"/>
      <c r="O170" s="170"/>
      <c r="P170" s="170"/>
      <c r="Q170" s="170"/>
      <c r="R170" s="81"/>
      <c r="S170" s="81"/>
      <c r="T170" s="81"/>
      <c r="U170" s="81"/>
    </row>
    <row r="171" spans="1:21" s="187" customFormat="1" ht="13.15" customHeight="1" x14ac:dyDescent="0.2">
      <c r="A171" s="203"/>
      <c r="B171" s="204"/>
      <c r="C171" s="205"/>
      <c r="D171" s="206"/>
      <c r="E171" s="206"/>
      <c r="F171" s="206"/>
      <c r="G171" s="206"/>
      <c r="H171" s="206"/>
      <c r="I171" s="207"/>
      <c r="J171" s="207"/>
      <c r="K171" s="207"/>
      <c r="L171" s="208"/>
      <c r="M171" s="182"/>
      <c r="N171" s="177"/>
      <c r="O171" s="170"/>
      <c r="P171" s="170"/>
      <c r="Q171" s="170"/>
      <c r="R171" s="81"/>
      <c r="S171" s="81"/>
      <c r="T171" s="81"/>
      <c r="U171" s="81"/>
    </row>
    <row r="172" spans="1:21" s="187" customFormat="1" ht="13.15" customHeight="1" x14ac:dyDescent="0.2">
      <c r="A172" s="203"/>
      <c r="B172" s="204"/>
      <c r="C172" s="205"/>
      <c r="D172" s="206"/>
      <c r="E172" s="206"/>
      <c r="F172" s="206"/>
      <c r="G172" s="206"/>
      <c r="H172" s="206"/>
      <c r="I172" s="207"/>
      <c r="J172" s="207"/>
      <c r="K172" s="207"/>
      <c r="L172" s="208"/>
      <c r="M172" s="182"/>
      <c r="N172" s="177"/>
      <c r="O172" s="170"/>
      <c r="P172" s="170"/>
      <c r="Q172" s="170"/>
      <c r="R172" s="81"/>
      <c r="S172" s="81"/>
      <c r="T172" s="81"/>
      <c r="U172" s="81"/>
    </row>
    <row r="173" spans="1:21" s="187" customFormat="1" ht="13.15" customHeight="1" x14ac:dyDescent="0.2">
      <c r="A173" s="203"/>
      <c r="B173" s="204"/>
      <c r="C173" s="205"/>
      <c r="D173" s="206"/>
      <c r="E173" s="206"/>
      <c r="F173" s="206"/>
      <c r="G173" s="206"/>
      <c r="H173" s="206"/>
      <c r="I173" s="207"/>
      <c r="J173" s="207"/>
      <c r="K173" s="207"/>
      <c r="L173" s="208"/>
      <c r="M173" s="182"/>
      <c r="N173" s="177"/>
      <c r="O173" s="170"/>
      <c r="P173" s="170"/>
      <c r="Q173" s="170"/>
      <c r="R173" s="81"/>
      <c r="S173" s="81"/>
      <c r="T173" s="81"/>
      <c r="U173" s="81"/>
    </row>
    <row r="174" spans="1:21" s="187" customFormat="1" ht="13.15" customHeight="1" x14ac:dyDescent="0.2">
      <c r="A174" s="203"/>
      <c r="B174" s="204"/>
      <c r="C174" s="205"/>
      <c r="D174" s="206"/>
      <c r="E174" s="206"/>
      <c r="F174" s="206"/>
      <c r="G174" s="206"/>
      <c r="H174" s="206"/>
      <c r="I174" s="207"/>
      <c r="J174" s="207"/>
      <c r="K174" s="207"/>
      <c r="L174" s="208"/>
      <c r="M174" s="182"/>
      <c r="N174" s="177"/>
      <c r="O174" s="170"/>
      <c r="P174" s="170"/>
      <c r="Q174" s="170"/>
      <c r="R174" s="81"/>
      <c r="S174" s="81"/>
      <c r="T174" s="81"/>
      <c r="U174" s="81"/>
    </row>
    <row r="175" spans="1:21" s="187" customFormat="1" ht="13.15" customHeight="1" x14ac:dyDescent="0.2">
      <c r="A175" s="203"/>
      <c r="B175" s="204"/>
      <c r="C175" s="205"/>
      <c r="D175" s="206"/>
      <c r="E175" s="206"/>
      <c r="F175" s="206"/>
      <c r="G175" s="206"/>
      <c r="H175" s="206"/>
      <c r="I175" s="207"/>
      <c r="J175" s="207"/>
      <c r="K175" s="207"/>
      <c r="L175" s="208"/>
      <c r="M175" s="182"/>
      <c r="N175" s="177"/>
      <c r="O175" s="170"/>
      <c r="P175" s="170"/>
      <c r="Q175" s="170"/>
      <c r="R175" s="81"/>
      <c r="S175" s="81"/>
      <c r="T175" s="81"/>
      <c r="U175" s="81"/>
    </row>
    <row r="176" spans="1:21" s="187" customFormat="1" ht="13.15" customHeight="1" x14ac:dyDescent="0.2">
      <c r="A176" s="203"/>
      <c r="B176" s="204"/>
      <c r="C176" s="205"/>
      <c r="D176" s="206"/>
      <c r="E176" s="206"/>
      <c r="F176" s="206"/>
      <c r="G176" s="206"/>
      <c r="H176" s="206"/>
      <c r="I176" s="207"/>
      <c r="J176" s="207"/>
      <c r="K176" s="207"/>
      <c r="L176" s="208"/>
      <c r="M176" s="182"/>
      <c r="N176" s="177"/>
      <c r="O176" s="170"/>
      <c r="P176" s="170"/>
      <c r="Q176" s="170"/>
      <c r="R176" s="81"/>
      <c r="S176" s="81"/>
      <c r="T176" s="81"/>
      <c r="U176" s="81"/>
    </row>
    <row r="177" spans="1:21" s="187" customFormat="1" ht="13.15" customHeight="1" x14ac:dyDescent="0.2">
      <c r="A177" s="203"/>
      <c r="B177" s="204"/>
      <c r="C177" s="205"/>
      <c r="D177" s="206"/>
      <c r="E177" s="206"/>
      <c r="F177" s="206"/>
      <c r="G177" s="206"/>
      <c r="H177" s="206"/>
      <c r="I177" s="207"/>
      <c r="J177" s="207"/>
      <c r="K177" s="207"/>
      <c r="L177" s="208"/>
      <c r="M177" s="182"/>
      <c r="N177" s="177"/>
      <c r="O177" s="170"/>
      <c r="P177" s="170"/>
      <c r="Q177" s="170"/>
      <c r="R177" s="81"/>
      <c r="S177" s="81"/>
      <c r="T177" s="81"/>
      <c r="U177" s="81"/>
    </row>
    <row r="178" spans="1:21" s="187" customFormat="1" ht="13.15" customHeight="1" x14ac:dyDescent="0.2">
      <c r="A178" s="203"/>
      <c r="B178" s="204"/>
      <c r="C178" s="205"/>
      <c r="D178" s="206"/>
      <c r="E178" s="206"/>
      <c r="F178" s="206"/>
      <c r="G178" s="206"/>
      <c r="H178" s="206"/>
      <c r="I178" s="207"/>
      <c r="J178" s="207"/>
      <c r="K178" s="207"/>
      <c r="L178" s="208"/>
      <c r="M178" s="182"/>
      <c r="N178" s="177"/>
      <c r="O178" s="170"/>
      <c r="P178" s="170"/>
      <c r="Q178" s="170"/>
      <c r="R178" s="81"/>
      <c r="S178" s="81"/>
      <c r="T178" s="81"/>
      <c r="U178" s="81"/>
    </row>
    <row r="179" spans="1:21" s="187" customFormat="1" ht="13.15" customHeight="1" x14ac:dyDescent="0.2">
      <c r="A179" s="203"/>
      <c r="B179" s="204"/>
      <c r="C179" s="205"/>
      <c r="D179" s="206"/>
      <c r="E179" s="206"/>
      <c r="F179" s="206"/>
      <c r="G179" s="206"/>
      <c r="H179" s="206"/>
      <c r="I179" s="207"/>
      <c r="J179" s="207"/>
      <c r="K179" s="207"/>
      <c r="L179" s="208"/>
      <c r="M179" s="182"/>
      <c r="N179" s="177"/>
      <c r="O179" s="170"/>
      <c r="P179" s="170"/>
      <c r="Q179" s="170"/>
      <c r="R179" s="81"/>
      <c r="S179" s="81"/>
      <c r="T179" s="81"/>
      <c r="U179" s="81"/>
    </row>
    <row r="180" spans="1:21" s="187" customFormat="1" ht="13.15" customHeight="1" x14ac:dyDescent="0.2">
      <c r="A180" s="203"/>
      <c r="B180" s="204"/>
      <c r="C180" s="205"/>
      <c r="D180" s="206"/>
      <c r="E180" s="206"/>
      <c r="F180" s="206"/>
      <c r="G180" s="206"/>
      <c r="H180" s="206"/>
      <c r="I180" s="207"/>
      <c r="J180" s="207"/>
      <c r="K180" s="207"/>
      <c r="L180" s="208"/>
      <c r="M180" s="182"/>
      <c r="N180" s="177"/>
      <c r="O180" s="170"/>
      <c r="P180" s="170"/>
      <c r="Q180" s="170"/>
      <c r="R180" s="81"/>
      <c r="S180" s="81"/>
      <c r="T180" s="81"/>
      <c r="U180" s="81"/>
    </row>
    <row r="181" spans="1:21" s="187" customFormat="1" ht="13.15" customHeight="1" x14ac:dyDescent="0.2">
      <c r="A181" s="203"/>
      <c r="B181" s="204"/>
      <c r="C181" s="205"/>
      <c r="D181" s="206"/>
      <c r="E181" s="206"/>
      <c r="F181" s="206"/>
      <c r="G181" s="206"/>
      <c r="H181" s="206"/>
      <c r="I181" s="207"/>
      <c r="J181" s="207"/>
      <c r="K181" s="207"/>
      <c r="L181" s="208"/>
      <c r="M181" s="182"/>
      <c r="N181" s="177"/>
      <c r="O181" s="170"/>
      <c r="P181" s="170"/>
      <c r="Q181" s="170"/>
      <c r="R181" s="81"/>
      <c r="S181" s="81"/>
      <c r="T181" s="81"/>
      <c r="U181" s="81"/>
    </row>
    <row r="182" spans="1:21" s="187" customFormat="1" ht="13.15" customHeight="1" x14ac:dyDescent="0.2">
      <c r="A182" s="203"/>
      <c r="B182" s="204"/>
      <c r="C182" s="205"/>
      <c r="D182" s="206"/>
      <c r="E182" s="206"/>
      <c r="F182" s="206"/>
      <c r="G182" s="206"/>
      <c r="H182" s="206"/>
      <c r="I182" s="207"/>
      <c r="J182" s="207"/>
      <c r="K182" s="207"/>
      <c r="L182" s="208"/>
      <c r="M182" s="182"/>
      <c r="N182" s="177"/>
      <c r="O182" s="170"/>
      <c r="P182" s="170"/>
      <c r="Q182" s="170"/>
      <c r="R182" s="81"/>
      <c r="S182" s="81"/>
      <c r="T182" s="81"/>
      <c r="U182" s="81"/>
    </row>
    <row r="183" spans="1:21" s="187" customFormat="1" ht="13.15" customHeight="1" x14ac:dyDescent="0.2">
      <c r="A183" s="203"/>
      <c r="B183" s="204"/>
      <c r="C183" s="205"/>
      <c r="D183" s="206"/>
      <c r="E183" s="206"/>
      <c r="F183" s="206"/>
      <c r="G183" s="206"/>
      <c r="H183" s="206"/>
      <c r="I183" s="207"/>
      <c r="J183" s="207"/>
      <c r="K183" s="207"/>
      <c r="L183" s="208"/>
      <c r="M183" s="182"/>
      <c r="N183" s="177"/>
      <c r="O183" s="170"/>
      <c r="P183" s="170"/>
      <c r="Q183" s="170"/>
      <c r="R183" s="81"/>
      <c r="S183" s="81"/>
      <c r="T183" s="81"/>
      <c r="U183" s="81"/>
    </row>
    <row r="184" spans="1:21" s="187" customFormat="1" ht="13.15" customHeight="1" x14ac:dyDescent="0.2">
      <c r="A184" s="203"/>
      <c r="B184" s="204"/>
      <c r="C184" s="205"/>
      <c r="D184" s="206"/>
      <c r="E184" s="206"/>
      <c r="F184" s="206"/>
      <c r="G184" s="206"/>
      <c r="H184" s="206"/>
      <c r="I184" s="207"/>
      <c r="J184" s="207"/>
      <c r="K184" s="207"/>
      <c r="L184" s="208"/>
      <c r="M184" s="182"/>
      <c r="N184" s="177"/>
      <c r="O184" s="170"/>
      <c r="P184" s="170"/>
      <c r="Q184" s="170"/>
      <c r="R184" s="81"/>
      <c r="S184" s="81"/>
      <c r="T184" s="81"/>
      <c r="U184" s="81"/>
    </row>
    <row r="185" spans="1:21" s="187" customFormat="1" ht="13.15" customHeight="1" x14ac:dyDescent="0.2">
      <c r="A185" s="203"/>
      <c r="B185" s="204"/>
      <c r="C185" s="205"/>
      <c r="D185" s="206"/>
      <c r="E185" s="206"/>
      <c r="F185" s="206"/>
      <c r="G185" s="206"/>
      <c r="H185" s="206"/>
      <c r="I185" s="207"/>
      <c r="J185" s="207"/>
      <c r="K185" s="207"/>
      <c r="L185" s="208"/>
      <c r="M185" s="182"/>
      <c r="N185" s="177"/>
      <c r="O185" s="170"/>
      <c r="P185" s="170"/>
      <c r="Q185" s="170"/>
      <c r="R185" s="81"/>
      <c r="S185" s="81"/>
      <c r="T185" s="81"/>
      <c r="U185" s="81"/>
    </row>
    <row r="186" spans="1:21" s="187" customFormat="1" ht="13.15" customHeight="1" x14ac:dyDescent="0.2">
      <c r="A186" s="203"/>
      <c r="B186" s="204"/>
      <c r="C186" s="205"/>
      <c r="D186" s="206"/>
      <c r="E186" s="206"/>
      <c r="F186" s="206"/>
      <c r="G186" s="206"/>
      <c r="H186" s="206"/>
      <c r="I186" s="207"/>
      <c r="J186" s="207"/>
      <c r="K186" s="207"/>
      <c r="L186" s="208"/>
      <c r="M186" s="182"/>
      <c r="N186" s="177"/>
      <c r="O186" s="170"/>
      <c r="P186" s="170"/>
      <c r="Q186" s="170"/>
      <c r="R186" s="81"/>
      <c r="S186" s="81"/>
      <c r="T186" s="81"/>
      <c r="U186" s="81"/>
    </row>
    <row r="187" spans="1:21" s="187" customFormat="1" ht="13.15" customHeight="1" x14ac:dyDescent="0.2">
      <c r="A187" s="203"/>
      <c r="B187" s="204"/>
      <c r="C187" s="205"/>
      <c r="D187" s="206"/>
      <c r="E187" s="206"/>
      <c r="F187" s="206"/>
      <c r="G187" s="206"/>
      <c r="H187" s="206"/>
      <c r="I187" s="207"/>
      <c r="J187" s="207"/>
      <c r="K187" s="207"/>
      <c r="L187" s="208"/>
      <c r="M187" s="182"/>
      <c r="N187" s="177"/>
      <c r="O187" s="170"/>
      <c r="P187" s="170"/>
      <c r="Q187" s="170"/>
      <c r="R187" s="81"/>
      <c r="S187" s="81"/>
      <c r="T187" s="81"/>
      <c r="U187" s="81"/>
    </row>
    <row r="188" spans="1:21" s="187" customFormat="1" ht="13.15" customHeight="1" x14ac:dyDescent="0.2">
      <c r="A188" s="203"/>
      <c r="B188" s="204"/>
      <c r="C188" s="205"/>
      <c r="D188" s="206"/>
      <c r="E188" s="206"/>
      <c r="F188" s="206"/>
      <c r="G188" s="206"/>
      <c r="H188" s="206"/>
      <c r="I188" s="207"/>
      <c r="J188" s="207"/>
      <c r="K188" s="207"/>
      <c r="L188" s="208"/>
      <c r="M188" s="182"/>
      <c r="N188" s="177"/>
      <c r="O188" s="170"/>
      <c r="P188" s="170"/>
      <c r="Q188" s="170"/>
      <c r="R188" s="81"/>
      <c r="S188" s="81"/>
      <c r="T188" s="81"/>
      <c r="U188" s="81"/>
    </row>
    <row r="189" spans="1:21" s="187" customFormat="1" ht="13.15" customHeight="1" x14ac:dyDescent="0.2">
      <c r="A189" s="203"/>
      <c r="B189" s="204"/>
      <c r="C189" s="205"/>
      <c r="D189" s="206"/>
      <c r="E189" s="206"/>
      <c r="F189" s="206"/>
      <c r="G189" s="206"/>
      <c r="H189" s="206"/>
      <c r="I189" s="207"/>
      <c r="J189" s="207"/>
      <c r="K189" s="207"/>
      <c r="L189" s="208"/>
      <c r="M189" s="182"/>
      <c r="N189" s="177"/>
      <c r="O189" s="170"/>
      <c r="P189" s="170"/>
      <c r="Q189" s="170"/>
      <c r="R189" s="81"/>
      <c r="S189" s="81"/>
      <c r="T189" s="81"/>
      <c r="U189" s="81"/>
    </row>
    <row r="190" spans="1:21" s="187" customFormat="1" ht="13.15" customHeight="1" x14ac:dyDescent="0.2">
      <c r="A190" s="203"/>
      <c r="B190" s="204"/>
      <c r="C190" s="205"/>
      <c r="D190" s="206"/>
      <c r="E190" s="206"/>
      <c r="F190" s="206"/>
      <c r="G190" s="206"/>
      <c r="H190" s="206"/>
      <c r="I190" s="207"/>
      <c r="J190" s="207"/>
      <c r="K190" s="207"/>
      <c r="L190" s="208"/>
      <c r="M190" s="182"/>
      <c r="N190" s="177"/>
      <c r="O190" s="170"/>
      <c r="P190" s="170"/>
      <c r="Q190" s="170"/>
      <c r="R190" s="81"/>
      <c r="S190" s="81"/>
      <c r="T190" s="81"/>
      <c r="U190" s="81"/>
    </row>
    <row r="191" spans="1:21" s="187" customFormat="1" ht="13.15" customHeight="1" x14ac:dyDescent="0.2">
      <c r="A191" s="203"/>
      <c r="B191" s="204"/>
      <c r="C191" s="205"/>
      <c r="D191" s="206"/>
      <c r="E191" s="206"/>
      <c r="F191" s="206"/>
      <c r="G191" s="206"/>
      <c r="H191" s="206"/>
      <c r="I191" s="207"/>
      <c r="J191" s="207"/>
      <c r="K191" s="207"/>
      <c r="L191" s="208"/>
      <c r="M191" s="182"/>
      <c r="N191" s="177"/>
      <c r="O191" s="170"/>
      <c r="P191" s="170"/>
      <c r="Q191" s="170"/>
      <c r="R191" s="81"/>
      <c r="S191" s="81"/>
      <c r="T191" s="81"/>
      <c r="U191" s="81"/>
    </row>
    <row r="192" spans="1:21" s="187" customFormat="1" ht="13.15" customHeight="1" x14ac:dyDescent="0.2">
      <c r="A192" s="203"/>
      <c r="B192" s="204"/>
      <c r="C192" s="205"/>
      <c r="D192" s="206"/>
      <c r="E192" s="206"/>
      <c r="F192" s="206"/>
      <c r="G192" s="206"/>
      <c r="H192" s="206"/>
      <c r="I192" s="207"/>
      <c r="J192" s="207"/>
      <c r="K192" s="207"/>
      <c r="L192" s="208"/>
      <c r="M192" s="182"/>
      <c r="N192" s="177"/>
      <c r="O192" s="170"/>
      <c r="P192" s="170"/>
      <c r="Q192" s="170"/>
      <c r="R192" s="81"/>
      <c r="S192" s="81"/>
      <c r="T192" s="81"/>
      <c r="U192" s="81"/>
    </row>
    <row r="193" spans="1:21" s="187" customFormat="1" ht="13.15" customHeight="1" x14ac:dyDescent="0.2">
      <c r="A193" s="203"/>
      <c r="B193" s="204"/>
      <c r="C193" s="205"/>
      <c r="D193" s="206"/>
      <c r="E193" s="206"/>
      <c r="F193" s="206"/>
      <c r="G193" s="206"/>
      <c r="H193" s="206"/>
      <c r="I193" s="207"/>
      <c r="J193" s="207"/>
      <c r="K193" s="207"/>
      <c r="L193" s="208"/>
      <c r="M193" s="182"/>
      <c r="N193" s="177"/>
      <c r="O193" s="170"/>
      <c r="P193" s="170"/>
      <c r="Q193" s="170"/>
      <c r="R193" s="81"/>
      <c r="S193" s="81"/>
      <c r="T193" s="81"/>
      <c r="U193" s="81"/>
    </row>
    <row r="194" spans="1:21" s="187" customFormat="1" ht="13.15" customHeight="1" x14ac:dyDescent="0.2">
      <c r="A194" s="203"/>
      <c r="B194" s="204"/>
      <c r="C194" s="205"/>
      <c r="D194" s="206"/>
      <c r="E194" s="206"/>
      <c r="F194" s="206"/>
      <c r="G194" s="206"/>
      <c r="H194" s="206"/>
      <c r="I194" s="207"/>
      <c r="J194" s="207"/>
      <c r="K194" s="207"/>
      <c r="L194" s="208"/>
      <c r="M194" s="182"/>
      <c r="N194" s="177"/>
      <c r="O194" s="170"/>
      <c r="P194" s="170"/>
      <c r="Q194" s="170"/>
      <c r="R194" s="81"/>
      <c r="S194" s="81"/>
      <c r="T194" s="81"/>
      <c r="U194" s="81"/>
    </row>
    <row r="195" spans="1:21" s="187" customFormat="1" ht="13.15" customHeight="1" x14ac:dyDescent="0.2">
      <c r="A195" s="203"/>
      <c r="B195" s="204"/>
      <c r="C195" s="205"/>
      <c r="D195" s="206"/>
      <c r="E195" s="206"/>
      <c r="F195" s="206"/>
      <c r="G195" s="206"/>
      <c r="H195" s="206"/>
      <c r="I195" s="207"/>
      <c r="J195" s="207"/>
      <c r="K195" s="207"/>
      <c r="L195" s="208"/>
      <c r="M195" s="182"/>
      <c r="N195" s="177"/>
      <c r="O195" s="170"/>
      <c r="P195" s="170"/>
      <c r="Q195" s="170"/>
      <c r="R195" s="81"/>
      <c r="S195" s="81"/>
      <c r="T195" s="81"/>
      <c r="U195" s="81"/>
    </row>
    <row r="196" spans="1:21" s="187" customFormat="1" ht="13.15" customHeight="1" x14ac:dyDescent="0.2">
      <c r="A196" s="203"/>
      <c r="B196" s="204"/>
      <c r="C196" s="205"/>
      <c r="D196" s="206"/>
      <c r="E196" s="206"/>
      <c r="F196" s="206"/>
      <c r="G196" s="206"/>
      <c r="H196" s="206"/>
      <c r="I196" s="207"/>
      <c r="J196" s="207"/>
      <c r="K196" s="207"/>
      <c r="L196" s="208"/>
      <c r="M196" s="182"/>
      <c r="N196" s="177"/>
      <c r="O196" s="170"/>
      <c r="P196" s="170"/>
      <c r="Q196" s="170"/>
      <c r="R196" s="81"/>
      <c r="S196" s="81"/>
      <c r="T196" s="81"/>
      <c r="U196" s="81"/>
    </row>
    <row r="197" spans="1:21" s="187" customFormat="1" ht="13.15" customHeight="1" x14ac:dyDescent="0.2">
      <c r="A197" s="203"/>
      <c r="B197" s="204"/>
      <c r="C197" s="205"/>
      <c r="D197" s="206"/>
      <c r="E197" s="206"/>
      <c r="F197" s="206"/>
      <c r="G197" s="206"/>
      <c r="H197" s="206"/>
      <c r="I197" s="207"/>
      <c r="J197" s="207"/>
      <c r="K197" s="207"/>
      <c r="L197" s="208"/>
      <c r="M197" s="182"/>
      <c r="N197" s="177"/>
      <c r="O197" s="170"/>
      <c r="P197" s="170"/>
      <c r="Q197" s="170"/>
      <c r="R197" s="81"/>
      <c r="S197" s="81"/>
      <c r="T197" s="81"/>
      <c r="U197" s="81"/>
    </row>
    <row r="198" spans="1:21" s="187" customFormat="1" ht="13.15" customHeight="1" x14ac:dyDescent="0.2">
      <c r="A198" s="203"/>
      <c r="B198" s="204"/>
      <c r="C198" s="205"/>
      <c r="D198" s="206"/>
      <c r="E198" s="206"/>
      <c r="F198" s="206"/>
      <c r="G198" s="206"/>
      <c r="H198" s="206"/>
      <c r="I198" s="207"/>
      <c r="J198" s="207"/>
      <c r="K198" s="207"/>
      <c r="L198" s="208"/>
      <c r="M198" s="182"/>
      <c r="N198" s="177"/>
      <c r="O198" s="170"/>
      <c r="P198" s="170"/>
      <c r="Q198" s="170"/>
      <c r="R198" s="81"/>
      <c r="S198" s="81"/>
      <c r="T198" s="81"/>
      <c r="U198" s="81"/>
    </row>
    <row r="199" spans="1:21" s="187" customFormat="1" ht="13.15" customHeight="1" x14ac:dyDescent="0.2">
      <c r="A199" s="203"/>
      <c r="B199" s="204"/>
      <c r="C199" s="205"/>
      <c r="D199" s="206"/>
      <c r="E199" s="206"/>
      <c r="F199" s="206"/>
      <c r="G199" s="206"/>
      <c r="H199" s="206"/>
      <c r="I199" s="207"/>
      <c r="J199" s="207"/>
      <c r="K199" s="207"/>
      <c r="L199" s="208"/>
      <c r="M199" s="182"/>
      <c r="N199" s="177"/>
      <c r="O199" s="170"/>
      <c r="P199" s="170"/>
      <c r="Q199" s="170"/>
      <c r="R199" s="81"/>
      <c r="S199" s="81"/>
      <c r="T199" s="81"/>
      <c r="U199" s="81"/>
    </row>
    <row r="200" spans="1:21" s="187" customFormat="1" ht="13.15" customHeight="1" x14ac:dyDescent="0.2">
      <c r="A200" s="203"/>
      <c r="B200" s="204"/>
      <c r="C200" s="205"/>
      <c r="D200" s="206"/>
      <c r="E200" s="206"/>
      <c r="F200" s="206"/>
      <c r="G200" s="206"/>
      <c r="H200" s="206"/>
      <c r="I200" s="207"/>
      <c r="J200" s="207"/>
      <c r="K200" s="207"/>
      <c r="L200" s="208"/>
      <c r="M200" s="182"/>
      <c r="N200" s="177"/>
      <c r="O200" s="170"/>
      <c r="P200" s="170"/>
      <c r="Q200" s="170"/>
      <c r="R200" s="81"/>
      <c r="S200" s="81"/>
      <c r="T200" s="81"/>
      <c r="U200" s="81"/>
    </row>
    <row r="201" spans="1:21" s="187" customFormat="1" ht="13.15" customHeight="1" x14ac:dyDescent="0.2">
      <c r="A201" s="203"/>
      <c r="B201" s="204"/>
      <c r="C201" s="205"/>
      <c r="D201" s="206"/>
      <c r="E201" s="206"/>
      <c r="F201" s="206"/>
      <c r="G201" s="206"/>
      <c r="H201" s="206"/>
      <c r="I201" s="207"/>
      <c r="J201" s="207"/>
      <c r="K201" s="207"/>
      <c r="L201" s="208"/>
      <c r="M201" s="182"/>
      <c r="N201" s="177"/>
      <c r="O201" s="170"/>
      <c r="P201" s="170"/>
      <c r="Q201" s="170"/>
      <c r="R201" s="81"/>
      <c r="S201" s="81"/>
      <c r="T201" s="81"/>
      <c r="U201" s="81"/>
    </row>
    <row r="202" spans="1:21" s="187" customFormat="1" ht="13.15" customHeight="1" x14ac:dyDescent="0.2">
      <c r="A202" s="203"/>
      <c r="B202" s="204"/>
      <c r="C202" s="205"/>
      <c r="D202" s="206"/>
      <c r="E202" s="206"/>
      <c r="F202" s="206"/>
      <c r="G202" s="206"/>
      <c r="H202" s="206"/>
      <c r="I202" s="207"/>
      <c r="J202" s="207"/>
      <c r="K202" s="207"/>
      <c r="L202" s="208"/>
      <c r="M202" s="182"/>
      <c r="N202" s="177"/>
      <c r="O202" s="170"/>
      <c r="P202" s="170"/>
      <c r="Q202" s="170"/>
      <c r="R202" s="81"/>
      <c r="S202" s="81"/>
      <c r="T202" s="81"/>
      <c r="U202" s="81"/>
    </row>
    <row r="203" spans="1:21" s="187" customFormat="1" ht="13.15" customHeight="1" x14ac:dyDescent="0.2">
      <c r="A203" s="203"/>
      <c r="B203" s="204"/>
      <c r="C203" s="205"/>
      <c r="D203" s="206"/>
      <c r="E203" s="206"/>
      <c r="F203" s="206"/>
      <c r="G203" s="206"/>
      <c r="H203" s="206"/>
      <c r="I203" s="207"/>
      <c r="J203" s="207"/>
      <c r="K203" s="207"/>
      <c r="L203" s="208"/>
      <c r="M203" s="182"/>
      <c r="N203" s="177"/>
      <c r="O203" s="170"/>
      <c r="P203" s="170"/>
      <c r="Q203" s="170"/>
      <c r="R203" s="81"/>
      <c r="S203" s="81"/>
      <c r="T203" s="81"/>
      <c r="U203" s="81"/>
    </row>
    <row r="204" spans="1:21" s="187" customFormat="1" ht="13.15" customHeight="1" x14ac:dyDescent="0.2">
      <c r="A204" s="203"/>
      <c r="B204" s="204"/>
      <c r="C204" s="205"/>
      <c r="D204" s="206"/>
      <c r="E204" s="206"/>
      <c r="F204" s="206"/>
      <c r="G204" s="206"/>
      <c r="H204" s="206"/>
      <c r="I204" s="207"/>
      <c r="J204" s="207"/>
      <c r="K204" s="207"/>
      <c r="L204" s="208"/>
      <c r="M204" s="182"/>
      <c r="N204" s="177"/>
      <c r="O204" s="170"/>
      <c r="P204" s="170"/>
      <c r="Q204" s="170"/>
      <c r="R204" s="81"/>
      <c r="S204" s="81"/>
      <c r="T204" s="81"/>
      <c r="U204" s="81"/>
    </row>
    <row r="205" spans="1:21" s="187" customFormat="1" ht="13.15" customHeight="1" x14ac:dyDescent="0.2">
      <c r="A205" s="203"/>
      <c r="B205" s="204"/>
      <c r="C205" s="205"/>
      <c r="D205" s="206"/>
      <c r="E205" s="206"/>
      <c r="F205" s="206"/>
      <c r="G205" s="206"/>
      <c r="H205" s="206"/>
      <c r="I205" s="207"/>
      <c r="J205" s="207"/>
      <c r="K205" s="207"/>
      <c r="L205" s="208"/>
      <c r="M205" s="182"/>
      <c r="N205" s="177"/>
      <c r="O205" s="170"/>
      <c r="P205" s="170"/>
      <c r="Q205" s="170"/>
      <c r="R205" s="81"/>
      <c r="S205" s="81"/>
      <c r="T205" s="81"/>
      <c r="U205" s="81"/>
    </row>
    <row r="206" spans="1:21" s="187" customFormat="1" ht="13.15" customHeight="1" x14ac:dyDescent="0.2">
      <c r="A206" s="203"/>
      <c r="B206" s="204"/>
      <c r="C206" s="205"/>
      <c r="D206" s="206"/>
      <c r="E206" s="206"/>
      <c r="F206" s="206"/>
      <c r="G206" s="206"/>
      <c r="H206" s="206"/>
      <c r="I206" s="207"/>
      <c r="J206" s="207"/>
      <c r="K206" s="207"/>
      <c r="L206" s="208"/>
      <c r="M206" s="182"/>
      <c r="N206" s="177"/>
      <c r="O206" s="170"/>
      <c r="P206" s="170"/>
      <c r="Q206" s="170"/>
      <c r="R206" s="81"/>
      <c r="S206" s="81"/>
      <c r="T206" s="81"/>
      <c r="U206" s="81"/>
    </row>
    <row r="207" spans="1:21" s="187" customFormat="1" ht="13.15" customHeight="1" x14ac:dyDescent="0.2">
      <c r="A207" s="203"/>
      <c r="B207" s="204"/>
      <c r="C207" s="205"/>
      <c r="D207" s="206"/>
      <c r="E207" s="206"/>
      <c r="F207" s="206"/>
      <c r="G207" s="206"/>
      <c r="H207" s="206"/>
      <c r="I207" s="207"/>
      <c r="J207" s="207"/>
      <c r="K207" s="207"/>
      <c r="L207" s="208"/>
      <c r="M207" s="182"/>
      <c r="N207" s="177"/>
      <c r="O207" s="170"/>
      <c r="P207" s="170"/>
      <c r="Q207" s="170"/>
      <c r="R207" s="81"/>
      <c r="S207" s="81"/>
      <c r="T207" s="81"/>
      <c r="U207" s="81"/>
    </row>
    <row r="208" spans="1:21" s="187" customFormat="1" ht="13.15" customHeight="1" x14ac:dyDescent="0.2">
      <c r="A208" s="203"/>
      <c r="B208" s="204"/>
      <c r="C208" s="205"/>
      <c r="D208" s="206"/>
      <c r="E208" s="206"/>
      <c r="F208" s="206"/>
      <c r="G208" s="206"/>
      <c r="H208" s="206"/>
      <c r="I208" s="207"/>
      <c r="J208" s="207"/>
      <c r="K208" s="207"/>
      <c r="L208" s="208"/>
      <c r="M208" s="182"/>
      <c r="N208" s="177"/>
      <c r="O208" s="170"/>
      <c r="P208" s="170"/>
      <c r="Q208" s="170"/>
      <c r="R208" s="81"/>
      <c r="S208" s="81"/>
      <c r="T208" s="81"/>
      <c r="U208" s="81"/>
    </row>
    <row r="209" spans="1:21" s="187" customFormat="1" ht="13.15" customHeight="1" x14ac:dyDescent="0.2">
      <c r="A209" s="203"/>
      <c r="B209" s="204"/>
      <c r="C209" s="205"/>
      <c r="D209" s="206"/>
      <c r="E209" s="206"/>
      <c r="F209" s="206"/>
      <c r="G209" s="206"/>
      <c r="H209" s="206"/>
      <c r="I209" s="207"/>
      <c r="J209" s="207"/>
      <c r="K209" s="207"/>
      <c r="L209" s="208"/>
      <c r="M209" s="182"/>
      <c r="N209" s="177"/>
      <c r="O209" s="170"/>
      <c r="P209" s="170"/>
      <c r="Q209" s="170"/>
      <c r="R209" s="81"/>
      <c r="S209" s="81"/>
      <c r="T209" s="81"/>
      <c r="U209" s="81"/>
    </row>
    <row r="210" spans="1:21" s="187" customFormat="1" ht="13.15" customHeight="1" x14ac:dyDescent="0.2">
      <c r="A210" s="203"/>
      <c r="B210" s="204"/>
      <c r="C210" s="205"/>
      <c r="D210" s="206"/>
      <c r="E210" s="206"/>
      <c r="F210" s="206"/>
      <c r="G210" s="206"/>
      <c r="H210" s="206"/>
      <c r="I210" s="207"/>
      <c r="J210" s="207"/>
      <c r="K210" s="207"/>
      <c r="L210" s="208"/>
      <c r="M210" s="182"/>
      <c r="N210" s="177"/>
      <c r="O210" s="170"/>
      <c r="P210" s="170"/>
      <c r="Q210" s="170"/>
      <c r="R210" s="81"/>
      <c r="S210" s="81"/>
      <c r="T210" s="81"/>
      <c r="U210" s="81"/>
    </row>
    <row r="211" spans="1:21" s="187" customFormat="1" ht="13.15" customHeight="1" x14ac:dyDescent="0.2">
      <c r="A211" s="203"/>
      <c r="B211" s="204"/>
      <c r="C211" s="205"/>
      <c r="D211" s="206"/>
      <c r="E211" s="206"/>
      <c r="F211" s="206"/>
      <c r="G211" s="206"/>
      <c r="H211" s="206"/>
      <c r="I211" s="207"/>
      <c r="J211" s="207"/>
      <c r="K211" s="207"/>
      <c r="L211" s="208"/>
      <c r="M211" s="182"/>
      <c r="N211" s="177"/>
      <c r="O211" s="170"/>
      <c r="P211" s="170"/>
      <c r="Q211" s="170"/>
      <c r="R211" s="81"/>
      <c r="S211" s="81"/>
      <c r="T211" s="81"/>
      <c r="U211" s="81"/>
    </row>
    <row r="212" spans="1:21" s="187" customFormat="1" ht="13.15" customHeight="1" x14ac:dyDescent="0.2">
      <c r="A212" s="203"/>
      <c r="B212" s="204"/>
      <c r="C212" s="205"/>
      <c r="D212" s="206"/>
      <c r="E212" s="206"/>
      <c r="F212" s="206"/>
      <c r="G212" s="206"/>
      <c r="H212" s="206"/>
      <c r="I212" s="207"/>
      <c r="J212" s="207"/>
      <c r="K212" s="207"/>
      <c r="L212" s="208"/>
      <c r="M212" s="182"/>
      <c r="N212" s="177"/>
      <c r="O212" s="170"/>
      <c r="P212" s="170"/>
      <c r="Q212" s="170"/>
      <c r="R212" s="81"/>
      <c r="S212" s="81"/>
      <c r="T212" s="81"/>
      <c r="U212" s="81"/>
    </row>
    <row r="213" spans="1:21" s="187" customFormat="1" ht="13.15" customHeight="1" x14ac:dyDescent="0.2">
      <c r="A213" s="203"/>
      <c r="B213" s="204"/>
      <c r="C213" s="205"/>
      <c r="D213" s="206"/>
      <c r="E213" s="206"/>
      <c r="F213" s="206"/>
      <c r="G213" s="206"/>
      <c r="H213" s="206"/>
      <c r="I213" s="207"/>
      <c r="J213" s="207"/>
      <c r="K213" s="207"/>
      <c r="L213" s="208"/>
      <c r="M213" s="182"/>
      <c r="N213" s="177"/>
      <c r="O213" s="170"/>
      <c r="P213" s="170"/>
      <c r="Q213" s="170"/>
      <c r="R213" s="81"/>
      <c r="S213" s="81"/>
      <c r="T213" s="81"/>
      <c r="U213" s="81"/>
    </row>
    <row r="214" spans="1:21" s="187" customFormat="1" ht="13.15" customHeight="1" x14ac:dyDescent="0.2">
      <c r="A214" s="203"/>
      <c r="B214" s="204"/>
      <c r="C214" s="205"/>
      <c r="D214" s="206"/>
      <c r="E214" s="206"/>
      <c r="F214" s="206"/>
      <c r="G214" s="206"/>
      <c r="H214" s="206"/>
      <c r="I214" s="207"/>
      <c r="J214" s="207"/>
      <c r="K214" s="207"/>
      <c r="L214" s="208"/>
      <c r="M214" s="182"/>
      <c r="N214" s="177"/>
      <c r="O214" s="170"/>
      <c r="P214" s="170"/>
      <c r="Q214" s="170"/>
      <c r="R214" s="81"/>
      <c r="S214" s="81"/>
      <c r="T214" s="81"/>
      <c r="U214" s="81"/>
    </row>
    <row r="215" spans="1:21" s="187" customFormat="1" ht="13.15" customHeight="1" x14ac:dyDescent="0.2">
      <c r="A215" s="203"/>
      <c r="B215" s="204"/>
      <c r="C215" s="205"/>
      <c r="D215" s="206"/>
      <c r="E215" s="206"/>
      <c r="F215" s="206"/>
      <c r="G215" s="206"/>
      <c r="H215" s="206"/>
      <c r="I215" s="207"/>
      <c r="J215" s="207"/>
      <c r="K215" s="207"/>
      <c r="L215" s="208"/>
      <c r="M215" s="182"/>
      <c r="N215" s="177"/>
      <c r="O215" s="170"/>
      <c r="P215" s="170"/>
      <c r="Q215" s="170"/>
      <c r="R215" s="81"/>
      <c r="S215" s="81"/>
      <c r="T215" s="81"/>
      <c r="U215" s="81"/>
    </row>
    <row r="216" spans="1:21" s="187" customFormat="1" ht="13.15" customHeight="1" x14ac:dyDescent="0.2">
      <c r="A216" s="203"/>
      <c r="B216" s="204"/>
      <c r="C216" s="205"/>
      <c r="D216" s="206"/>
      <c r="E216" s="206"/>
      <c r="F216" s="206"/>
      <c r="G216" s="206"/>
      <c r="H216" s="206"/>
      <c r="I216" s="207"/>
      <c r="J216" s="207"/>
      <c r="K216" s="207"/>
      <c r="L216" s="208"/>
      <c r="M216" s="182"/>
      <c r="N216" s="177"/>
      <c r="O216" s="170"/>
      <c r="P216" s="170"/>
      <c r="Q216" s="170"/>
      <c r="R216" s="81"/>
      <c r="S216" s="81"/>
      <c r="T216" s="81"/>
      <c r="U216" s="81"/>
    </row>
    <row r="217" spans="1:21" s="187" customFormat="1" ht="13.15" customHeight="1" x14ac:dyDescent="0.2">
      <c r="A217" s="203"/>
      <c r="B217" s="204"/>
      <c r="C217" s="205"/>
      <c r="D217" s="206"/>
      <c r="E217" s="206"/>
      <c r="F217" s="206"/>
      <c r="G217" s="206"/>
      <c r="H217" s="206"/>
      <c r="I217" s="207"/>
      <c r="J217" s="207"/>
      <c r="K217" s="207"/>
      <c r="L217" s="208"/>
      <c r="M217" s="182"/>
      <c r="N217" s="177"/>
      <c r="O217" s="170"/>
      <c r="P217" s="170"/>
      <c r="Q217" s="170"/>
      <c r="R217" s="81"/>
      <c r="S217" s="81"/>
      <c r="T217" s="81"/>
      <c r="U217" s="81"/>
    </row>
    <row r="218" spans="1:21" s="187" customFormat="1" ht="13.15" customHeight="1" x14ac:dyDescent="0.2">
      <c r="A218" s="203"/>
      <c r="B218" s="204"/>
      <c r="C218" s="205"/>
      <c r="D218" s="206"/>
      <c r="E218" s="206"/>
      <c r="F218" s="206"/>
      <c r="G218" s="206"/>
      <c r="H218" s="206"/>
      <c r="I218" s="207"/>
      <c r="J218" s="207"/>
      <c r="K218" s="207"/>
      <c r="L218" s="208"/>
      <c r="M218" s="182"/>
      <c r="N218" s="177"/>
      <c r="O218" s="170"/>
      <c r="P218" s="170"/>
      <c r="Q218" s="170"/>
      <c r="R218" s="81"/>
      <c r="S218" s="81"/>
      <c r="T218" s="81"/>
      <c r="U218" s="81"/>
    </row>
    <row r="219" spans="1:21" s="187" customFormat="1" ht="13.15" customHeight="1" x14ac:dyDescent="0.2">
      <c r="A219" s="203"/>
      <c r="B219" s="204"/>
      <c r="C219" s="205"/>
      <c r="D219" s="206"/>
      <c r="E219" s="206"/>
      <c r="F219" s="206"/>
      <c r="G219" s="206"/>
      <c r="H219" s="206"/>
      <c r="I219" s="207"/>
      <c r="J219" s="207"/>
      <c r="K219" s="207"/>
      <c r="L219" s="208"/>
      <c r="M219" s="182"/>
      <c r="N219" s="177"/>
      <c r="O219" s="170"/>
      <c r="P219" s="170"/>
      <c r="Q219" s="170"/>
      <c r="R219" s="81"/>
      <c r="S219" s="81"/>
      <c r="T219" s="81"/>
      <c r="U219" s="81"/>
    </row>
    <row r="220" spans="1:21" s="187" customFormat="1" ht="13.15" customHeight="1" x14ac:dyDescent="0.2">
      <c r="A220" s="203"/>
      <c r="B220" s="204"/>
      <c r="C220" s="205"/>
      <c r="D220" s="206"/>
      <c r="E220" s="206"/>
      <c r="F220" s="206"/>
      <c r="G220" s="206"/>
      <c r="H220" s="206"/>
      <c r="I220" s="207"/>
      <c r="J220" s="207"/>
      <c r="K220" s="207"/>
      <c r="L220" s="208"/>
      <c r="M220" s="182"/>
      <c r="N220" s="177"/>
      <c r="O220" s="170"/>
      <c r="P220" s="170"/>
      <c r="Q220" s="170"/>
      <c r="R220" s="81"/>
      <c r="S220" s="81"/>
      <c r="T220" s="81"/>
      <c r="U220" s="81"/>
    </row>
    <row r="221" spans="1:21" s="187" customFormat="1" ht="13.15" customHeight="1" x14ac:dyDescent="0.2">
      <c r="A221" s="203"/>
      <c r="B221" s="204"/>
      <c r="C221" s="205"/>
      <c r="D221" s="206"/>
      <c r="E221" s="206"/>
      <c r="F221" s="206"/>
      <c r="G221" s="206"/>
      <c r="H221" s="206"/>
      <c r="I221" s="207"/>
      <c r="J221" s="207"/>
      <c r="K221" s="207"/>
      <c r="L221" s="208"/>
      <c r="M221" s="182"/>
      <c r="N221" s="177"/>
      <c r="O221" s="170"/>
      <c r="P221" s="170"/>
      <c r="Q221" s="170"/>
      <c r="R221" s="81"/>
      <c r="S221" s="81"/>
      <c r="T221" s="81"/>
      <c r="U221" s="81"/>
    </row>
    <row r="222" spans="1:21" s="187" customFormat="1" ht="13.15" customHeight="1" x14ac:dyDescent="0.2">
      <c r="A222" s="203"/>
      <c r="B222" s="204"/>
      <c r="C222" s="205"/>
      <c r="D222" s="206"/>
      <c r="E222" s="206"/>
      <c r="F222" s="206"/>
      <c r="G222" s="206"/>
      <c r="H222" s="206"/>
      <c r="I222" s="207"/>
      <c r="J222" s="207"/>
      <c r="K222" s="207"/>
      <c r="L222" s="208"/>
      <c r="M222" s="182"/>
      <c r="N222" s="177"/>
      <c r="O222" s="170"/>
      <c r="P222" s="170"/>
      <c r="Q222" s="170"/>
      <c r="R222" s="81"/>
      <c r="S222" s="81"/>
      <c r="T222" s="81"/>
      <c r="U222" s="81"/>
    </row>
    <row r="223" spans="1:21" s="187" customFormat="1" ht="13.15" customHeight="1" x14ac:dyDescent="0.2">
      <c r="A223" s="203"/>
      <c r="B223" s="204"/>
      <c r="C223" s="205"/>
      <c r="D223" s="206"/>
      <c r="E223" s="206"/>
      <c r="F223" s="206"/>
      <c r="G223" s="206"/>
      <c r="H223" s="206"/>
      <c r="I223" s="207"/>
      <c r="J223" s="207"/>
      <c r="K223" s="207"/>
      <c r="L223" s="208"/>
      <c r="M223" s="182"/>
      <c r="N223" s="177"/>
      <c r="O223" s="170"/>
      <c r="P223" s="170"/>
      <c r="Q223" s="170"/>
      <c r="R223" s="81"/>
      <c r="S223" s="81"/>
      <c r="T223" s="81"/>
      <c r="U223" s="81"/>
    </row>
    <row r="224" spans="1:21" s="187" customFormat="1" ht="13.15" customHeight="1" x14ac:dyDescent="0.2">
      <c r="A224" s="203"/>
      <c r="B224" s="204"/>
      <c r="C224" s="205"/>
      <c r="D224" s="206"/>
      <c r="E224" s="206"/>
      <c r="F224" s="206"/>
      <c r="G224" s="206"/>
      <c r="H224" s="206"/>
      <c r="I224" s="207"/>
      <c r="J224" s="207"/>
      <c r="K224" s="207"/>
      <c r="L224" s="208"/>
      <c r="M224" s="182"/>
      <c r="N224" s="177"/>
      <c r="O224" s="170"/>
      <c r="P224" s="170"/>
      <c r="Q224" s="170"/>
      <c r="R224" s="81"/>
      <c r="S224" s="81"/>
      <c r="T224" s="81"/>
      <c r="U224" s="81"/>
    </row>
    <row r="225" spans="1:21" s="187" customFormat="1" ht="13.15" customHeight="1" x14ac:dyDescent="0.2">
      <c r="A225" s="203"/>
      <c r="B225" s="204"/>
      <c r="C225" s="205"/>
      <c r="D225" s="206"/>
      <c r="E225" s="206"/>
      <c r="F225" s="206"/>
      <c r="G225" s="206"/>
      <c r="H225" s="206"/>
      <c r="I225" s="207"/>
      <c r="J225" s="207"/>
      <c r="K225" s="207"/>
      <c r="L225" s="208"/>
      <c r="M225" s="182"/>
      <c r="N225" s="177"/>
      <c r="O225" s="170"/>
      <c r="P225" s="170"/>
      <c r="Q225" s="170"/>
      <c r="R225" s="81"/>
      <c r="S225" s="81"/>
      <c r="T225" s="81"/>
      <c r="U225" s="81"/>
    </row>
    <row r="226" spans="1:21" s="187" customFormat="1" ht="13.15" customHeight="1" x14ac:dyDescent="0.2">
      <c r="A226" s="203"/>
      <c r="B226" s="204"/>
      <c r="C226" s="205"/>
      <c r="D226" s="206"/>
      <c r="E226" s="206"/>
      <c r="F226" s="206"/>
      <c r="G226" s="206"/>
      <c r="H226" s="206"/>
      <c r="I226" s="207"/>
      <c r="J226" s="207"/>
      <c r="K226" s="207"/>
      <c r="L226" s="208"/>
      <c r="M226" s="182"/>
      <c r="N226" s="177"/>
      <c r="O226" s="170"/>
      <c r="P226" s="170"/>
      <c r="Q226" s="170"/>
      <c r="R226" s="81"/>
      <c r="S226" s="81"/>
      <c r="T226" s="81"/>
      <c r="U226" s="81"/>
    </row>
    <row r="227" spans="1:21" s="187" customFormat="1" ht="13.15" customHeight="1" x14ac:dyDescent="0.2">
      <c r="A227" s="203"/>
      <c r="B227" s="204"/>
      <c r="C227" s="205"/>
      <c r="D227" s="206"/>
      <c r="E227" s="206"/>
      <c r="F227" s="206"/>
      <c r="G227" s="206"/>
      <c r="H227" s="206"/>
      <c r="I227" s="207"/>
      <c r="J227" s="207"/>
      <c r="K227" s="207"/>
      <c r="L227" s="208"/>
      <c r="M227" s="182"/>
      <c r="N227" s="177"/>
      <c r="O227" s="170"/>
      <c r="P227" s="170"/>
      <c r="Q227" s="170"/>
      <c r="R227" s="81"/>
      <c r="S227" s="81"/>
      <c r="T227" s="81"/>
      <c r="U227" s="81"/>
    </row>
    <row r="228" spans="1:21" s="187" customFormat="1" ht="13.15" customHeight="1" x14ac:dyDescent="0.2">
      <c r="A228" s="203"/>
      <c r="B228" s="204"/>
      <c r="C228" s="205"/>
      <c r="D228" s="206"/>
      <c r="E228" s="206"/>
      <c r="F228" s="206"/>
      <c r="G228" s="206"/>
      <c r="H228" s="206"/>
      <c r="I228" s="207"/>
      <c r="J228" s="207"/>
      <c r="K228" s="207"/>
      <c r="L228" s="208"/>
      <c r="M228" s="182"/>
      <c r="N228" s="177"/>
      <c r="O228" s="170"/>
      <c r="P228" s="170"/>
      <c r="Q228" s="170"/>
      <c r="R228" s="81"/>
      <c r="S228" s="81"/>
      <c r="T228" s="81"/>
      <c r="U228" s="81"/>
    </row>
    <row r="229" spans="1:21" s="187" customFormat="1" ht="13.15" customHeight="1" x14ac:dyDescent="0.2">
      <c r="A229" s="203"/>
      <c r="B229" s="204"/>
      <c r="C229" s="205"/>
      <c r="D229" s="206"/>
      <c r="E229" s="206"/>
      <c r="F229" s="206"/>
      <c r="G229" s="206"/>
      <c r="H229" s="206"/>
      <c r="I229" s="207"/>
      <c r="J229" s="207"/>
      <c r="K229" s="207"/>
      <c r="L229" s="208"/>
      <c r="M229" s="182"/>
      <c r="N229" s="177"/>
      <c r="O229" s="170"/>
      <c r="P229" s="170"/>
      <c r="Q229" s="170"/>
      <c r="R229" s="81"/>
      <c r="S229" s="81"/>
      <c r="T229" s="81"/>
      <c r="U229" s="81"/>
    </row>
    <row r="230" spans="1:21" s="187" customFormat="1" ht="13.15" customHeight="1" x14ac:dyDescent="0.2">
      <c r="A230" s="203"/>
      <c r="B230" s="204"/>
      <c r="C230" s="205"/>
      <c r="D230" s="206"/>
      <c r="E230" s="206"/>
      <c r="F230" s="206"/>
      <c r="G230" s="206"/>
      <c r="H230" s="206"/>
      <c r="I230" s="207"/>
      <c r="J230" s="207"/>
      <c r="K230" s="207"/>
      <c r="L230" s="208"/>
      <c r="M230" s="182"/>
      <c r="N230" s="177"/>
      <c r="O230" s="170"/>
      <c r="P230" s="170"/>
      <c r="Q230" s="170"/>
      <c r="R230" s="81"/>
      <c r="S230" s="81"/>
      <c r="T230" s="81"/>
      <c r="U230" s="81"/>
    </row>
    <row r="231" spans="1:21" s="187" customFormat="1" ht="13.15" customHeight="1" x14ac:dyDescent="0.2">
      <c r="A231" s="203"/>
      <c r="B231" s="204"/>
      <c r="C231" s="205"/>
      <c r="D231" s="206"/>
      <c r="E231" s="206"/>
      <c r="F231" s="206"/>
      <c r="G231" s="206"/>
      <c r="H231" s="206"/>
      <c r="I231" s="207"/>
      <c r="J231" s="207"/>
      <c r="K231" s="207"/>
      <c r="L231" s="208"/>
      <c r="M231" s="182"/>
      <c r="N231" s="177"/>
      <c r="O231" s="170"/>
      <c r="P231" s="170"/>
      <c r="Q231" s="170"/>
      <c r="R231" s="81"/>
      <c r="S231" s="81"/>
      <c r="T231" s="81"/>
      <c r="U231" s="81"/>
    </row>
    <row r="232" spans="1:21" s="187" customFormat="1" ht="13.15" customHeight="1" x14ac:dyDescent="0.2">
      <c r="A232" s="203"/>
      <c r="B232" s="204"/>
      <c r="C232" s="205"/>
      <c r="D232" s="206"/>
      <c r="E232" s="206"/>
      <c r="F232" s="206"/>
      <c r="G232" s="206"/>
      <c r="H232" s="206"/>
      <c r="I232" s="207"/>
      <c r="J232" s="207"/>
      <c r="K232" s="207"/>
      <c r="L232" s="208"/>
      <c r="M232" s="182"/>
      <c r="N232" s="177"/>
      <c r="O232" s="170"/>
      <c r="P232" s="170"/>
      <c r="Q232" s="170"/>
      <c r="R232" s="81"/>
      <c r="S232" s="81"/>
      <c r="T232" s="81"/>
      <c r="U232" s="81"/>
    </row>
    <row r="233" spans="1:21" s="187" customFormat="1" ht="13.15" customHeight="1" x14ac:dyDescent="0.2">
      <c r="A233" s="203"/>
      <c r="B233" s="204"/>
      <c r="C233" s="205"/>
      <c r="D233" s="206"/>
      <c r="E233" s="206"/>
      <c r="F233" s="206"/>
      <c r="G233" s="206"/>
      <c r="H233" s="206"/>
      <c r="I233" s="207"/>
      <c r="J233" s="207"/>
      <c r="K233" s="207"/>
      <c r="L233" s="208"/>
      <c r="M233" s="182"/>
      <c r="N233" s="177"/>
      <c r="O233" s="170"/>
      <c r="P233" s="170"/>
      <c r="Q233" s="170"/>
      <c r="R233" s="81"/>
      <c r="S233" s="81"/>
      <c r="T233" s="81"/>
      <c r="U233" s="81"/>
    </row>
    <row r="234" spans="1:21" s="187" customFormat="1" ht="13.15" customHeight="1" x14ac:dyDescent="0.2">
      <c r="A234" s="203"/>
      <c r="B234" s="204"/>
      <c r="C234" s="205"/>
      <c r="D234" s="206"/>
      <c r="E234" s="206"/>
      <c r="F234" s="206"/>
      <c r="G234" s="206"/>
      <c r="H234" s="206"/>
      <c r="I234" s="207"/>
      <c r="J234" s="207"/>
      <c r="K234" s="207"/>
      <c r="L234" s="208"/>
      <c r="M234" s="182"/>
      <c r="N234" s="177"/>
      <c r="O234" s="170"/>
      <c r="P234" s="170"/>
      <c r="Q234" s="170"/>
      <c r="R234" s="81"/>
      <c r="S234" s="81"/>
      <c r="T234" s="81"/>
      <c r="U234" s="81"/>
    </row>
    <row r="235" spans="1:21" s="187" customFormat="1" ht="13.15" customHeight="1" x14ac:dyDescent="0.2">
      <c r="A235" s="203"/>
      <c r="B235" s="204"/>
      <c r="C235" s="205"/>
      <c r="D235" s="206"/>
      <c r="E235" s="206"/>
      <c r="F235" s="206"/>
      <c r="G235" s="206"/>
      <c r="H235" s="206"/>
      <c r="I235" s="207"/>
      <c r="J235" s="207"/>
      <c r="K235" s="207"/>
      <c r="L235" s="208"/>
      <c r="M235" s="182"/>
      <c r="N235" s="177"/>
      <c r="O235" s="170"/>
      <c r="P235" s="170"/>
      <c r="Q235" s="170"/>
      <c r="R235" s="81"/>
      <c r="S235" s="81"/>
      <c r="T235" s="81"/>
      <c r="U235" s="81"/>
    </row>
    <row r="236" spans="1:21" s="187" customFormat="1" ht="13.15" customHeight="1" x14ac:dyDescent="0.2">
      <c r="A236" s="203"/>
      <c r="B236" s="204"/>
      <c r="C236" s="205"/>
      <c r="D236" s="206"/>
      <c r="E236" s="206"/>
      <c r="F236" s="206"/>
      <c r="G236" s="206"/>
      <c r="H236" s="206"/>
      <c r="I236" s="207"/>
      <c r="J236" s="207"/>
      <c r="K236" s="207"/>
      <c r="L236" s="208"/>
      <c r="M236" s="182"/>
      <c r="N236" s="177"/>
      <c r="O236" s="170"/>
      <c r="P236" s="170"/>
      <c r="Q236" s="170"/>
      <c r="R236" s="81"/>
      <c r="S236" s="81"/>
      <c r="T236" s="81"/>
      <c r="U236" s="81"/>
    </row>
    <row r="237" spans="1:21" s="187" customFormat="1" ht="13.15" customHeight="1" x14ac:dyDescent="0.2">
      <c r="A237" s="203"/>
      <c r="B237" s="204"/>
      <c r="C237" s="205"/>
      <c r="D237" s="206"/>
      <c r="E237" s="206"/>
      <c r="F237" s="206"/>
      <c r="G237" s="206"/>
      <c r="H237" s="206"/>
      <c r="I237" s="207"/>
      <c r="J237" s="207"/>
      <c r="K237" s="207"/>
      <c r="L237" s="208"/>
      <c r="M237" s="182"/>
      <c r="N237" s="177"/>
      <c r="O237" s="170"/>
      <c r="P237" s="170"/>
      <c r="Q237" s="170"/>
      <c r="R237" s="81"/>
      <c r="S237" s="81"/>
      <c r="T237" s="81"/>
      <c r="U237" s="81"/>
    </row>
    <row r="238" spans="1:21" s="187" customFormat="1" ht="13.15" customHeight="1" x14ac:dyDescent="0.2">
      <c r="A238" s="203"/>
      <c r="B238" s="204"/>
      <c r="C238" s="205"/>
      <c r="D238" s="206"/>
      <c r="E238" s="206"/>
      <c r="F238" s="206"/>
      <c r="G238" s="206"/>
      <c r="H238" s="206"/>
      <c r="I238" s="207"/>
      <c r="J238" s="207"/>
      <c r="K238" s="207"/>
      <c r="L238" s="208"/>
      <c r="M238" s="182"/>
      <c r="N238" s="177"/>
      <c r="O238" s="170"/>
      <c r="P238" s="170"/>
      <c r="Q238" s="170"/>
      <c r="R238" s="81"/>
      <c r="S238" s="81"/>
      <c r="T238" s="81"/>
      <c r="U238" s="81"/>
    </row>
    <row r="239" spans="1:21" s="187" customFormat="1" ht="13.15" customHeight="1" x14ac:dyDescent="0.2">
      <c r="A239" s="203"/>
      <c r="B239" s="204"/>
      <c r="C239" s="205"/>
      <c r="D239" s="206"/>
      <c r="E239" s="206"/>
      <c r="F239" s="206"/>
      <c r="G239" s="206"/>
      <c r="H239" s="206"/>
      <c r="I239" s="207"/>
      <c r="J239" s="207"/>
      <c r="K239" s="207"/>
      <c r="L239" s="208"/>
      <c r="M239" s="182"/>
      <c r="N239" s="177"/>
      <c r="O239" s="170"/>
      <c r="P239" s="170"/>
      <c r="Q239" s="170"/>
      <c r="R239" s="81"/>
      <c r="S239" s="81"/>
      <c r="T239" s="81"/>
      <c r="U239" s="81"/>
    </row>
    <row r="240" spans="1:21" s="187" customFormat="1" ht="13.15" customHeight="1" x14ac:dyDescent="0.2">
      <c r="A240" s="203"/>
      <c r="B240" s="204"/>
      <c r="C240" s="205"/>
      <c r="D240" s="206"/>
      <c r="E240" s="206"/>
      <c r="F240" s="206"/>
      <c r="G240" s="206"/>
      <c r="H240" s="206"/>
      <c r="I240" s="207"/>
      <c r="J240" s="207"/>
      <c r="K240" s="207"/>
      <c r="L240" s="208"/>
      <c r="M240" s="182"/>
      <c r="N240" s="177"/>
      <c r="O240" s="170"/>
      <c r="P240" s="170"/>
      <c r="Q240" s="170"/>
      <c r="R240" s="81"/>
      <c r="S240" s="81"/>
      <c r="T240" s="81"/>
      <c r="U240" s="81"/>
    </row>
    <row r="241" spans="1:21" s="187" customFormat="1" ht="13.15" customHeight="1" x14ac:dyDescent="0.2">
      <c r="A241" s="203"/>
      <c r="B241" s="204"/>
      <c r="C241" s="205"/>
      <c r="D241" s="206"/>
      <c r="E241" s="206"/>
      <c r="F241" s="206"/>
      <c r="G241" s="206"/>
      <c r="H241" s="206"/>
      <c r="I241" s="207"/>
      <c r="J241" s="207"/>
      <c r="K241" s="207"/>
      <c r="L241" s="208"/>
      <c r="M241" s="182"/>
      <c r="N241" s="177"/>
      <c r="O241" s="170"/>
      <c r="P241" s="170"/>
      <c r="Q241" s="170"/>
      <c r="R241" s="81"/>
      <c r="S241" s="81"/>
      <c r="T241" s="81"/>
      <c r="U241" s="81"/>
    </row>
    <row r="242" spans="1:21" s="187" customFormat="1" ht="13.15" customHeight="1" x14ac:dyDescent="0.2">
      <c r="A242" s="203"/>
      <c r="B242" s="204"/>
      <c r="C242" s="205"/>
      <c r="D242" s="206"/>
      <c r="E242" s="206"/>
      <c r="F242" s="206"/>
      <c r="G242" s="206"/>
      <c r="H242" s="206"/>
      <c r="I242" s="207"/>
      <c r="J242" s="207"/>
      <c r="K242" s="207"/>
      <c r="L242" s="208"/>
      <c r="M242" s="182"/>
      <c r="N242" s="177"/>
      <c r="O242" s="170"/>
      <c r="P242" s="170"/>
      <c r="Q242" s="170"/>
      <c r="R242" s="81"/>
      <c r="S242" s="81"/>
      <c r="T242" s="81"/>
      <c r="U242" s="81"/>
    </row>
    <row r="243" spans="1:21" s="187" customFormat="1" ht="13.15" customHeight="1" x14ac:dyDescent="0.2">
      <c r="A243" s="203"/>
      <c r="B243" s="204"/>
      <c r="C243" s="205"/>
      <c r="D243" s="206"/>
      <c r="E243" s="206"/>
      <c r="F243" s="206"/>
      <c r="G243" s="206"/>
      <c r="H243" s="206"/>
      <c r="I243" s="207"/>
      <c r="J243" s="207"/>
      <c r="K243" s="207"/>
      <c r="L243" s="208"/>
      <c r="M243" s="182"/>
      <c r="N243" s="177"/>
      <c r="O243" s="170"/>
      <c r="P243" s="170"/>
      <c r="Q243" s="170"/>
      <c r="R243" s="81"/>
      <c r="S243" s="81"/>
      <c r="T243" s="81"/>
      <c r="U243" s="81"/>
    </row>
    <row r="244" spans="1:21" s="187" customFormat="1" ht="13.15" customHeight="1" x14ac:dyDescent="0.2">
      <c r="A244" s="203"/>
      <c r="B244" s="204"/>
      <c r="C244" s="205"/>
      <c r="D244" s="206"/>
      <c r="E244" s="206"/>
      <c r="F244" s="206"/>
      <c r="G244" s="206"/>
      <c r="H244" s="206"/>
      <c r="I244" s="207"/>
      <c r="J244" s="207"/>
      <c r="K244" s="207"/>
      <c r="L244" s="208"/>
      <c r="M244" s="182"/>
      <c r="N244" s="177"/>
      <c r="O244" s="170"/>
      <c r="P244" s="170"/>
      <c r="Q244" s="170"/>
      <c r="R244" s="81"/>
      <c r="S244" s="81"/>
      <c r="T244" s="81"/>
      <c r="U244" s="81"/>
    </row>
    <row r="245" spans="1:21" s="187" customFormat="1" ht="13.15" customHeight="1" x14ac:dyDescent="0.2">
      <c r="A245" s="203"/>
      <c r="B245" s="204"/>
      <c r="C245" s="205"/>
      <c r="D245" s="206"/>
      <c r="E245" s="206"/>
      <c r="F245" s="206"/>
      <c r="G245" s="206"/>
      <c r="H245" s="206"/>
      <c r="I245" s="207"/>
      <c r="J245" s="207"/>
      <c r="K245" s="207"/>
      <c r="L245" s="208"/>
      <c r="M245" s="182"/>
      <c r="N245" s="177"/>
      <c r="O245" s="170"/>
      <c r="P245" s="170"/>
      <c r="Q245" s="170"/>
      <c r="R245" s="81"/>
      <c r="S245" s="81"/>
      <c r="T245" s="81"/>
      <c r="U245" s="81"/>
    </row>
    <row r="246" spans="1:21" s="187" customFormat="1" ht="13.15" customHeight="1" x14ac:dyDescent="0.2">
      <c r="A246" s="203"/>
      <c r="B246" s="204"/>
      <c r="C246" s="205"/>
      <c r="D246" s="206"/>
      <c r="E246" s="206"/>
      <c r="F246" s="206"/>
      <c r="G246" s="206"/>
      <c r="H246" s="206"/>
      <c r="I246" s="207"/>
      <c r="J246" s="207"/>
      <c r="K246" s="207"/>
      <c r="L246" s="208"/>
      <c r="M246" s="182"/>
      <c r="N246" s="177"/>
      <c r="O246" s="170"/>
      <c r="P246" s="170"/>
      <c r="Q246" s="170"/>
      <c r="R246" s="81"/>
      <c r="S246" s="81"/>
      <c r="T246" s="81"/>
      <c r="U246" s="81"/>
    </row>
    <row r="247" spans="1:21" s="187" customFormat="1" ht="13.15" customHeight="1" x14ac:dyDescent="0.2">
      <c r="A247" s="203"/>
      <c r="B247" s="204"/>
      <c r="C247" s="205"/>
      <c r="D247" s="206"/>
      <c r="E247" s="206"/>
      <c r="F247" s="206"/>
      <c r="G247" s="206"/>
      <c r="H247" s="206"/>
      <c r="I247" s="207"/>
      <c r="J247" s="207"/>
      <c r="K247" s="207"/>
      <c r="L247" s="208"/>
      <c r="M247" s="182"/>
      <c r="N247" s="177"/>
      <c r="O247" s="170"/>
      <c r="P247" s="170"/>
      <c r="Q247" s="170"/>
      <c r="R247" s="81"/>
      <c r="S247" s="81"/>
      <c r="T247" s="81"/>
      <c r="U247" s="81"/>
    </row>
    <row r="248" spans="1:21" s="187" customFormat="1" ht="13.15" customHeight="1" x14ac:dyDescent="0.2">
      <c r="A248" s="203"/>
      <c r="B248" s="204"/>
      <c r="C248" s="205"/>
      <c r="D248" s="206"/>
      <c r="E248" s="206"/>
      <c r="F248" s="206"/>
      <c r="G248" s="206"/>
      <c r="H248" s="206"/>
      <c r="I248" s="207"/>
      <c r="J248" s="207"/>
      <c r="K248" s="207"/>
      <c r="L248" s="208"/>
      <c r="M248" s="182"/>
      <c r="N248" s="177"/>
      <c r="O248" s="170"/>
      <c r="P248" s="170"/>
      <c r="Q248" s="170"/>
      <c r="R248" s="81"/>
      <c r="S248" s="81"/>
      <c r="T248" s="81"/>
      <c r="U248" s="81"/>
    </row>
    <row r="249" spans="1:21" s="187" customFormat="1" ht="13.15" customHeight="1" x14ac:dyDescent="0.2">
      <c r="A249" s="203"/>
      <c r="B249" s="204"/>
      <c r="C249" s="205"/>
      <c r="D249" s="206"/>
      <c r="E249" s="206"/>
      <c r="F249" s="206"/>
      <c r="G249" s="206"/>
      <c r="H249" s="206"/>
      <c r="I249" s="207"/>
      <c r="J249" s="207"/>
      <c r="K249" s="207"/>
      <c r="L249" s="208"/>
      <c r="M249" s="182"/>
      <c r="N249" s="177"/>
      <c r="O249" s="170"/>
      <c r="P249" s="170"/>
      <c r="Q249" s="170"/>
      <c r="R249" s="81"/>
      <c r="S249" s="81"/>
      <c r="T249" s="81"/>
      <c r="U249" s="81"/>
    </row>
    <row r="250" spans="1:21" s="187" customFormat="1" ht="13.15" customHeight="1" x14ac:dyDescent="0.2">
      <c r="A250" s="203"/>
      <c r="B250" s="204"/>
      <c r="C250" s="205"/>
      <c r="D250" s="206"/>
      <c r="E250" s="206"/>
      <c r="F250" s="206"/>
      <c r="G250" s="206"/>
      <c r="H250" s="206"/>
      <c r="I250" s="207"/>
      <c r="J250" s="207"/>
      <c r="K250" s="207"/>
      <c r="L250" s="208"/>
      <c r="M250" s="182"/>
      <c r="N250" s="177"/>
      <c r="O250" s="170"/>
      <c r="P250" s="170"/>
      <c r="Q250" s="170"/>
      <c r="R250" s="81"/>
      <c r="S250" s="81"/>
      <c r="T250" s="81"/>
      <c r="U250" s="81"/>
    </row>
    <row r="251" spans="1:21" s="187" customFormat="1" ht="13.15" customHeight="1" x14ac:dyDescent="0.2">
      <c r="A251" s="203"/>
      <c r="B251" s="204"/>
      <c r="C251" s="205"/>
      <c r="D251" s="206"/>
      <c r="E251" s="206"/>
      <c r="F251" s="206"/>
      <c r="G251" s="206"/>
      <c r="H251" s="206"/>
      <c r="I251" s="207"/>
      <c r="J251" s="207"/>
      <c r="K251" s="207"/>
      <c r="L251" s="208"/>
      <c r="M251" s="182"/>
      <c r="N251" s="177"/>
      <c r="O251" s="170"/>
      <c r="P251" s="170"/>
      <c r="Q251" s="170"/>
      <c r="R251" s="81"/>
      <c r="S251" s="81"/>
      <c r="T251" s="81"/>
      <c r="U251" s="81"/>
    </row>
    <row r="252" spans="1:21" s="187" customFormat="1" ht="13.15" customHeight="1" x14ac:dyDescent="0.2">
      <c r="A252" s="203"/>
      <c r="B252" s="204"/>
      <c r="C252" s="205"/>
      <c r="D252" s="206"/>
      <c r="E252" s="206"/>
      <c r="F252" s="206"/>
      <c r="G252" s="206"/>
      <c r="H252" s="206"/>
      <c r="I252" s="207"/>
      <c r="J252" s="207"/>
      <c r="K252" s="207"/>
      <c r="L252" s="208"/>
      <c r="M252" s="182"/>
      <c r="N252" s="177"/>
      <c r="O252" s="170"/>
      <c r="P252" s="170"/>
      <c r="Q252" s="170"/>
      <c r="R252" s="81"/>
      <c r="S252" s="81"/>
      <c r="T252" s="81"/>
      <c r="U252" s="81"/>
    </row>
    <row r="253" spans="1:21" s="187" customFormat="1" ht="13.15" customHeight="1" x14ac:dyDescent="0.2">
      <c r="A253" s="203"/>
      <c r="B253" s="204"/>
      <c r="C253" s="205"/>
      <c r="D253" s="206"/>
      <c r="E253" s="206"/>
      <c r="F253" s="206"/>
      <c r="G253" s="206"/>
      <c r="H253" s="206"/>
      <c r="I253" s="207"/>
      <c r="J253" s="207"/>
      <c r="K253" s="207"/>
      <c r="L253" s="208"/>
      <c r="M253" s="182"/>
      <c r="N253" s="177"/>
      <c r="O253" s="170"/>
      <c r="P253" s="170"/>
      <c r="Q253" s="170"/>
      <c r="R253" s="81"/>
      <c r="S253" s="81"/>
      <c r="T253" s="81"/>
      <c r="U253" s="81"/>
    </row>
    <row r="254" spans="1:21" s="187" customFormat="1" ht="13.15" customHeight="1" x14ac:dyDescent="0.2">
      <c r="A254" s="203"/>
      <c r="B254" s="204"/>
      <c r="C254" s="205"/>
      <c r="D254" s="206"/>
      <c r="E254" s="206"/>
      <c r="F254" s="206"/>
      <c r="G254" s="206"/>
      <c r="H254" s="206"/>
      <c r="I254" s="207"/>
      <c r="J254" s="207"/>
      <c r="K254" s="207"/>
      <c r="L254" s="208"/>
      <c r="M254" s="182"/>
      <c r="N254" s="177"/>
      <c r="O254" s="170"/>
      <c r="P254" s="170"/>
      <c r="Q254" s="170"/>
      <c r="R254" s="81"/>
      <c r="S254" s="81"/>
      <c r="T254" s="81"/>
      <c r="U254" s="81"/>
    </row>
    <row r="255" spans="1:21" s="187" customFormat="1" ht="13.15" customHeight="1" x14ac:dyDescent="0.2">
      <c r="A255" s="203"/>
      <c r="B255" s="204"/>
      <c r="C255" s="205"/>
      <c r="D255" s="206"/>
      <c r="E255" s="206"/>
      <c r="F255" s="206"/>
      <c r="G255" s="206"/>
      <c r="H255" s="206"/>
      <c r="I255" s="207"/>
      <c r="J255" s="207"/>
      <c r="K255" s="207"/>
      <c r="L255" s="208"/>
      <c r="M255" s="182"/>
      <c r="N255" s="177"/>
      <c r="O255" s="170"/>
      <c r="P255" s="170"/>
      <c r="Q255" s="170"/>
      <c r="R255" s="81"/>
      <c r="S255" s="81"/>
      <c r="T255" s="81"/>
      <c r="U255" s="81"/>
    </row>
    <row r="256" spans="1:21" s="187" customFormat="1" ht="13.15" customHeight="1" x14ac:dyDescent="0.2">
      <c r="A256" s="203"/>
      <c r="B256" s="204"/>
      <c r="C256" s="205"/>
      <c r="D256" s="206"/>
      <c r="E256" s="206"/>
      <c r="F256" s="206"/>
      <c r="G256" s="206"/>
      <c r="H256" s="206"/>
      <c r="I256" s="207"/>
      <c r="J256" s="207"/>
      <c r="K256" s="207"/>
      <c r="L256" s="208"/>
      <c r="M256" s="182"/>
      <c r="N256" s="177"/>
      <c r="O256" s="170"/>
      <c r="P256" s="170"/>
      <c r="Q256" s="170"/>
      <c r="R256" s="81"/>
      <c r="S256" s="81"/>
      <c r="T256" s="81"/>
      <c r="U256" s="81"/>
    </row>
    <row r="257" spans="1:21" s="187" customFormat="1" ht="13.15" customHeight="1" x14ac:dyDescent="0.2">
      <c r="A257" s="203"/>
      <c r="B257" s="204"/>
      <c r="C257" s="205"/>
      <c r="D257" s="206"/>
      <c r="E257" s="206"/>
      <c r="F257" s="206"/>
      <c r="G257" s="206"/>
      <c r="H257" s="206"/>
      <c r="I257" s="207"/>
      <c r="J257" s="207"/>
      <c r="K257" s="207"/>
      <c r="L257" s="208"/>
      <c r="M257" s="182"/>
      <c r="N257" s="177"/>
      <c r="O257" s="170"/>
      <c r="P257" s="170"/>
      <c r="Q257" s="170"/>
      <c r="R257" s="81"/>
      <c r="S257" s="81"/>
      <c r="T257" s="81"/>
      <c r="U257" s="81"/>
    </row>
    <row r="258" spans="1:21" s="187" customFormat="1" ht="13.15" customHeight="1" x14ac:dyDescent="0.2">
      <c r="A258" s="203"/>
      <c r="B258" s="204"/>
      <c r="C258" s="205"/>
      <c r="D258" s="206"/>
      <c r="E258" s="206"/>
      <c r="F258" s="206"/>
      <c r="G258" s="206"/>
      <c r="H258" s="206"/>
      <c r="I258" s="207"/>
      <c r="J258" s="207"/>
      <c r="K258" s="207"/>
      <c r="L258" s="208"/>
      <c r="M258" s="182"/>
      <c r="N258" s="177"/>
      <c r="O258" s="170"/>
      <c r="P258" s="170"/>
      <c r="Q258" s="170"/>
      <c r="R258" s="81"/>
      <c r="S258" s="81"/>
      <c r="T258" s="81"/>
      <c r="U258" s="81"/>
    </row>
    <row r="259" spans="1:21" s="187" customFormat="1" ht="13.15" customHeight="1" x14ac:dyDescent="0.2">
      <c r="A259" s="203"/>
      <c r="B259" s="204"/>
      <c r="C259" s="205"/>
      <c r="D259" s="206"/>
      <c r="E259" s="206"/>
      <c r="F259" s="206"/>
      <c r="G259" s="206"/>
      <c r="H259" s="206"/>
      <c r="I259" s="207"/>
      <c r="J259" s="207"/>
      <c r="K259" s="207"/>
      <c r="L259" s="208"/>
      <c r="M259" s="182"/>
      <c r="N259" s="177"/>
      <c r="O259" s="170"/>
      <c r="P259" s="170"/>
      <c r="Q259" s="170"/>
      <c r="R259" s="81"/>
      <c r="S259" s="81"/>
      <c r="T259" s="81"/>
      <c r="U259" s="81"/>
    </row>
    <row r="260" spans="1:21" s="187" customFormat="1" ht="13.15" customHeight="1" x14ac:dyDescent="0.2">
      <c r="A260" s="203"/>
      <c r="B260" s="204"/>
      <c r="C260" s="205"/>
      <c r="D260" s="206"/>
      <c r="E260" s="206"/>
      <c r="F260" s="206"/>
      <c r="G260" s="206"/>
      <c r="H260" s="206"/>
      <c r="I260" s="207"/>
      <c r="J260" s="207"/>
      <c r="K260" s="207"/>
      <c r="L260" s="208"/>
      <c r="M260" s="182"/>
      <c r="N260" s="177"/>
      <c r="O260" s="170"/>
      <c r="P260" s="170"/>
      <c r="Q260" s="170"/>
      <c r="R260" s="81"/>
      <c r="S260" s="81"/>
      <c r="T260" s="81"/>
      <c r="U260" s="81"/>
    </row>
    <row r="261" spans="1:21" s="187" customFormat="1" ht="13.15" customHeight="1" x14ac:dyDescent="0.2">
      <c r="A261" s="203"/>
      <c r="B261" s="204"/>
      <c r="C261" s="205"/>
      <c r="D261" s="206"/>
      <c r="E261" s="206"/>
      <c r="F261" s="206"/>
      <c r="G261" s="206"/>
      <c r="H261" s="206"/>
      <c r="I261" s="207"/>
      <c r="J261" s="207"/>
      <c r="K261" s="207"/>
      <c r="L261" s="208"/>
      <c r="M261" s="182"/>
      <c r="N261" s="177"/>
      <c r="O261" s="170"/>
      <c r="P261" s="170"/>
      <c r="Q261" s="170"/>
      <c r="R261" s="81"/>
      <c r="S261" s="81"/>
      <c r="T261" s="81"/>
      <c r="U261" s="81"/>
    </row>
    <row r="262" spans="1:21" s="187" customFormat="1" ht="13.15" customHeight="1" x14ac:dyDescent="0.2">
      <c r="A262" s="203"/>
      <c r="B262" s="204"/>
      <c r="C262" s="205"/>
      <c r="D262" s="206"/>
      <c r="E262" s="206"/>
      <c r="F262" s="206"/>
      <c r="G262" s="206"/>
      <c r="H262" s="206"/>
      <c r="I262" s="207"/>
      <c r="J262" s="207"/>
      <c r="K262" s="207"/>
      <c r="L262" s="208"/>
      <c r="M262" s="182"/>
      <c r="N262" s="177"/>
      <c r="O262" s="170"/>
      <c r="P262" s="170"/>
      <c r="Q262" s="170"/>
      <c r="R262" s="81"/>
      <c r="S262" s="81"/>
      <c r="T262" s="81"/>
      <c r="U262" s="81"/>
    </row>
    <row r="263" spans="1:21" s="187" customFormat="1" ht="13.15" customHeight="1" x14ac:dyDescent="0.2">
      <c r="A263" s="203"/>
      <c r="B263" s="204"/>
      <c r="C263" s="205"/>
      <c r="D263" s="206"/>
      <c r="E263" s="206"/>
      <c r="F263" s="206"/>
      <c r="G263" s="206"/>
      <c r="H263" s="206"/>
      <c r="I263" s="207"/>
      <c r="J263" s="207"/>
      <c r="K263" s="207"/>
      <c r="L263" s="208"/>
      <c r="M263" s="182"/>
      <c r="N263" s="177"/>
      <c r="O263" s="170"/>
      <c r="P263" s="170"/>
      <c r="Q263" s="170"/>
      <c r="R263" s="81"/>
      <c r="S263" s="81"/>
      <c r="T263" s="81"/>
      <c r="U263" s="81"/>
    </row>
    <row r="264" spans="1:21" s="187" customFormat="1" ht="13.15" customHeight="1" x14ac:dyDescent="0.2">
      <c r="A264" s="203"/>
      <c r="B264" s="204"/>
      <c r="C264" s="205"/>
      <c r="D264" s="206"/>
      <c r="E264" s="206"/>
      <c r="F264" s="206"/>
      <c r="G264" s="206"/>
      <c r="H264" s="206"/>
      <c r="I264" s="207"/>
      <c r="J264" s="207"/>
      <c r="K264" s="207"/>
      <c r="L264" s="208"/>
      <c r="M264" s="182"/>
      <c r="N264" s="177"/>
      <c r="O264" s="170"/>
      <c r="P264" s="170"/>
      <c r="Q264" s="170"/>
      <c r="R264" s="81"/>
      <c r="S264" s="81"/>
      <c r="T264" s="81"/>
      <c r="U264" s="81"/>
    </row>
    <row r="265" spans="1:21" s="187" customFormat="1" ht="13.15" customHeight="1" x14ac:dyDescent="0.2">
      <c r="A265" s="203"/>
      <c r="B265" s="204"/>
      <c r="C265" s="205"/>
      <c r="D265" s="206"/>
      <c r="E265" s="206"/>
      <c r="F265" s="206"/>
      <c r="G265" s="206"/>
      <c r="H265" s="206"/>
      <c r="I265" s="207"/>
      <c r="J265" s="207"/>
      <c r="K265" s="207"/>
      <c r="L265" s="208"/>
      <c r="M265" s="182"/>
      <c r="N265" s="177"/>
      <c r="O265" s="170"/>
      <c r="P265" s="170"/>
      <c r="Q265" s="170"/>
      <c r="R265" s="81"/>
      <c r="S265" s="81"/>
      <c r="T265" s="81"/>
      <c r="U265" s="81"/>
    </row>
    <row r="266" spans="1:21" s="187" customFormat="1" ht="13.15" customHeight="1" x14ac:dyDescent="0.2">
      <c r="A266" s="203"/>
      <c r="B266" s="204"/>
      <c r="C266" s="205"/>
      <c r="D266" s="206"/>
      <c r="E266" s="206"/>
      <c r="F266" s="206"/>
      <c r="G266" s="206"/>
      <c r="H266" s="206"/>
      <c r="I266" s="207"/>
      <c r="J266" s="207"/>
      <c r="K266" s="207"/>
      <c r="L266" s="208"/>
      <c r="M266" s="182"/>
      <c r="N266" s="177"/>
      <c r="O266" s="170"/>
      <c r="P266" s="170"/>
      <c r="Q266" s="170"/>
      <c r="R266" s="81"/>
      <c r="S266" s="81"/>
      <c r="T266" s="81"/>
      <c r="U266" s="81"/>
    </row>
    <row r="267" spans="1:21" s="187" customFormat="1" ht="13.15" customHeight="1" x14ac:dyDescent="0.2">
      <c r="A267" s="203"/>
      <c r="B267" s="204"/>
      <c r="C267" s="205"/>
      <c r="D267" s="206"/>
      <c r="E267" s="206"/>
      <c r="F267" s="206"/>
      <c r="G267" s="206"/>
      <c r="H267" s="206"/>
      <c r="I267" s="207"/>
      <c r="J267" s="207"/>
      <c r="K267" s="207"/>
      <c r="L267" s="208"/>
      <c r="M267" s="182"/>
      <c r="N267" s="177"/>
      <c r="O267" s="170"/>
      <c r="P267" s="170"/>
      <c r="Q267" s="170"/>
      <c r="R267" s="81"/>
      <c r="S267" s="81"/>
      <c r="T267" s="81"/>
      <c r="U267" s="81"/>
    </row>
    <row r="268" spans="1:21" s="187" customFormat="1" ht="13.15" customHeight="1" x14ac:dyDescent="0.2">
      <c r="A268" s="203"/>
      <c r="B268" s="204"/>
      <c r="C268" s="205"/>
      <c r="D268" s="206"/>
      <c r="E268" s="206"/>
      <c r="F268" s="206"/>
      <c r="G268" s="206"/>
      <c r="H268" s="206"/>
      <c r="I268" s="207"/>
      <c r="J268" s="207"/>
      <c r="K268" s="207"/>
      <c r="L268" s="208"/>
      <c r="M268" s="182"/>
      <c r="N268" s="177"/>
      <c r="O268" s="170"/>
      <c r="P268" s="170"/>
      <c r="Q268" s="170"/>
      <c r="R268" s="81"/>
      <c r="S268" s="81"/>
      <c r="T268" s="81"/>
      <c r="U268" s="81"/>
    </row>
    <row r="269" spans="1:21" s="187" customFormat="1" ht="13.15" customHeight="1" x14ac:dyDescent="0.2">
      <c r="A269" s="203"/>
      <c r="B269" s="204"/>
      <c r="C269" s="205"/>
      <c r="D269" s="206"/>
      <c r="E269" s="206"/>
      <c r="F269" s="206"/>
      <c r="G269" s="206"/>
      <c r="H269" s="206"/>
      <c r="I269" s="207"/>
      <c r="J269" s="207"/>
      <c r="K269" s="207"/>
      <c r="L269" s="208"/>
      <c r="M269" s="182"/>
      <c r="N269" s="177"/>
      <c r="O269" s="170"/>
      <c r="P269" s="170"/>
      <c r="Q269" s="170"/>
      <c r="R269" s="81"/>
      <c r="S269" s="81"/>
      <c r="T269" s="81"/>
      <c r="U269" s="81"/>
    </row>
    <row r="270" spans="1:21" s="187" customFormat="1" ht="13.15" customHeight="1" x14ac:dyDescent="0.2">
      <c r="A270" s="203"/>
      <c r="B270" s="204"/>
      <c r="C270" s="205"/>
      <c r="D270" s="206"/>
      <c r="E270" s="206"/>
      <c r="F270" s="206"/>
      <c r="G270" s="206"/>
      <c r="H270" s="206"/>
      <c r="I270" s="207"/>
      <c r="J270" s="207"/>
      <c r="K270" s="207"/>
      <c r="L270" s="208"/>
      <c r="M270" s="182"/>
      <c r="N270" s="177"/>
      <c r="O270" s="170"/>
      <c r="P270" s="170"/>
      <c r="Q270" s="170"/>
      <c r="R270" s="81"/>
      <c r="S270" s="81"/>
      <c r="T270" s="81"/>
      <c r="U270" s="81"/>
    </row>
    <row r="271" spans="1:21" s="187" customFormat="1" ht="13.15" customHeight="1" x14ac:dyDescent="0.2">
      <c r="A271" s="203"/>
      <c r="B271" s="204"/>
      <c r="C271" s="205"/>
      <c r="D271" s="206"/>
      <c r="E271" s="206"/>
      <c r="F271" s="206"/>
      <c r="G271" s="206"/>
      <c r="H271" s="206"/>
      <c r="I271" s="207"/>
      <c r="J271" s="207"/>
      <c r="K271" s="207"/>
      <c r="L271" s="208"/>
      <c r="M271" s="182"/>
      <c r="N271" s="177"/>
      <c r="O271" s="170"/>
      <c r="P271" s="170"/>
      <c r="Q271" s="170"/>
      <c r="R271" s="81"/>
      <c r="S271" s="81"/>
      <c r="T271" s="81"/>
      <c r="U271" s="81"/>
    </row>
    <row r="272" spans="1:21" s="187" customFormat="1" ht="13.15" customHeight="1" x14ac:dyDescent="0.2">
      <c r="A272" s="203"/>
      <c r="B272" s="204"/>
      <c r="C272" s="205"/>
      <c r="D272" s="206"/>
      <c r="E272" s="206"/>
      <c r="F272" s="206"/>
      <c r="G272" s="206"/>
      <c r="H272" s="206"/>
      <c r="I272" s="207"/>
      <c r="J272" s="207"/>
      <c r="K272" s="207"/>
      <c r="L272" s="208"/>
      <c r="M272" s="182"/>
      <c r="N272" s="177"/>
      <c r="O272" s="170"/>
      <c r="P272" s="170"/>
      <c r="Q272" s="170"/>
      <c r="R272" s="81"/>
      <c r="S272" s="81"/>
      <c r="T272" s="81"/>
      <c r="U272" s="81"/>
    </row>
    <row r="273" spans="1:21" s="187" customFormat="1" ht="13.15" customHeight="1" x14ac:dyDescent="0.2">
      <c r="A273" s="203"/>
      <c r="B273" s="204"/>
      <c r="C273" s="205"/>
      <c r="D273" s="206"/>
      <c r="E273" s="206"/>
      <c r="F273" s="206"/>
      <c r="G273" s="206"/>
      <c r="H273" s="206"/>
      <c r="I273" s="207"/>
      <c r="J273" s="207"/>
      <c r="K273" s="207"/>
      <c r="L273" s="208"/>
      <c r="M273" s="182"/>
      <c r="N273" s="177"/>
      <c r="O273" s="170"/>
      <c r="P273" s="170"/>
      <c r="Q273" s="170"/>
      <c r="R273" s="81"/>
      <c r="S273" s="81"/>
      <c r="T273" s="81"/>
      <c r="U273" s="81"/>
    </row>
    <row r="274" spans="1:21" s="187" customFormat="1" ht="13.15" customHeight="1" x14ac:dyDescent="0.2">
      <c r="A274" s="203"/>
      <c r="B274" s="204"/>
      <c r="C274" s="205"/>
      <c r="D274" s="206"/>
      <c r="E274" s="206"/>
      <c r="F274" s="206"/>
      <c r="G274" s="206"/>
      <c r="H274" s="206"/>
      <c r="I274" s="207"/>
      <c r="J274" s="207"/>
      <c r="K274" s="207"/>
      <c r="L274" s="208"/>
      <c r="M274" s="182"/>
      <c r="N274" s="177"/>
      <c r="O274" s="170"/>
      <c r="P274" s="170"/>
      <c r="Q274" s="170"/>
      <c r="R274" s="81"/>
      <c r="S274" s="81"/>
      <c r="T274" s="81"/>
      <c r="U274" s="81"/>
    </row>
    <row r="275" spans="1:21" s="187" customFormat="1" ht="13.15" customHeight="1" x14ac:dyDescent="0.2">
      <c r="A275" s="203"/>
      <c r="B275" s="204"/>
      <c r="C275" s="205"/>
      <c r="D275" s="206"/>
      <c r="E275" s="206"/>
      <c r="F275" s="206"/>
      <c r="G275" s="206"/>
      <c r="H275" s="206"/>
      <c r="I275" s="207"/>
      <c r="J275" s="207"/>
      <c r="K275" s="207"/>
      <c r="L275" s="208"/>
      <c r="M275" s="182"/>
      <c r="N275" s="177"/>
      <c r="O275" s="170"/>
      <c r="P275" s="170"/>
      <c r="Q275" s="170"/>
      <c r="R275" s="81"/>
      <c r="S275" s="81"/>
      <c r="T275" s="81"/>
      <c r="U275" s="81"/>
    </row>
    <row r="276" spans="1:21" s="187" customFormat="1" ht="13.15" customHeight="1" x14ac:dyDescent="0.2">
      <c r="A276" s="203"/>
      <c r="B276" s="204"/>
      <c r="C276" s="205"/>
      <c r="D276" s="206"/>
      <c r="E276" s="206"/>
      <c r="F276" s="206"/>
      <c r="G276" s="206"/>
      <c r="H276" s="206"/>
      <c r="I276" s="207"/>
      <c r="J276" s="207"/>
      <c r="K276" s="207"/>
      <c r="L276" s="208"/>
      <c r="M276" s="182"/>
      <c r="N276" s="177"/>
      <c r="O276" s="170"/>
      <c r="P276" s="170"/>
      <c r="Q276" s="170"/>
      <c r="R276" s="81"/>
      <c r="S276" s="81"/>
      <c r="T276" s="81"/>
      <c r="U276" s="81"/>
    </row>
    <row r="277" spans="1:21" s="187" customFormat="1" ht="13.15" customHeight="1" x14ac:dyDescent="0.2">
      <c r="A277" s="203"/>
      <c r="B277" s="204"/>
      <c r="C277" s="205"/>
      <c r="D277" s="206"/>
      <c r="E277" s="206"/>
      <c r="F277" s="206"/>
      <c r="G277" s="206"/>
      <c r="H277" s="206"/>
      <c r="I277" s="207"/>
      <c r="J277" s="207"/>
      <c r="K277" s="207"/>
      <c r="L277" s="208"/>
      <c r="M277" s="182"/>
      <c r="N277" s="177"/>
      <c r="O277" s="170"/>
      <c r="P277" s="170"/>
      <c r="Q277" s="170"/>
      <c r="R277" s="81"/>
      <c r="S277" s="81"/>
      <c r="T277" s="81"/>
      <c r="U277" s="81"/>
    </row>
    <row r="278" spans="1:21" s="187" customFormat="1" ht="13.15" customHeight="1" x14ac:dyDescent="0.2">
      <c r="A278" s="203"/>
      <c r="B278" s="204"/>
      <c r="C278" s="205"/>
      <c r="D278" s="206"/>
      <c r="E278" s="206"/>
      <c r="F278" s="206"/>
      <c r="G278" s="206"/>
      <c r="H278" s="206"/>
      <c r="I278" s="207"/>
      <c r="J278" s="207"/>
      <c r="K278" s="207"/>
      <c r="L278" s="208"/>
      <c r="M278" s="182"/>
      <c r="N278" s="177"/>
      <c r="O278" s="170"/>
      <c r="P278" s="170"/>
      <c r="Q278" s="170"/>
      <c r="R278" s="81"/>
      <c r="S278" s="81"/>
      <c r="T278" s="81"/>
      <c r="U278" s="81"/>
    </row>
    <row r="279" spans="1:21" s="187" customFormat="1" ht="13.15" customHeight="1" x14ac:dyDescent="0.2">
      <c r="A279" s="203"/>
      <c r="B279" s="204"/>
      <c r="C279" s="205"/>
      <c r="D279" s="206"/>
      <c r="E279" s="206"/>
      <c r="F279" s="206"/>
      <c r="G279" s="206"/>
      <c r="H279" s="206"/>
      <c r="I279" s="207"/>
      <c r="J279" s="207"/>
      <c r="K279" s="207"/>
      <c r="L279" s="208"/>
      <c r="M279" s="182"/>
      <c r="N279" s="177"/>
      <c r="O279" s="170"/>
      <c r="P279" s="170"/>
      <c r="Q279" s="170"/>
      <c r="R279" s="81"/>
      <c r="S279" s="81"/>
      <c r="T279" s="81"/>
      <c r="U279" s="81"/>
    </row>
    <row r="280" spans="1:21" s="187" customFormat="1" ht="13.15" customHeight="1" x14ac:dyDescent="0.2">
      <c r="A280" s="203"/>
      <c r="B280" s="204"/>
      <c r="C280" s="205"/>
      <c r="D280" s="206"/>
      <c r="E280" s="206"/>
      <c r="F280" s="206"/>
      <c r="G280" s="206"/>
      <c r="H280" s="206"/>
      <c r="I280" s="207"/>
      <c r="J280" s="207"/>
      <c r="K280" s="207"/>
      <c r="L280" s="208"/>
      <c r="M280" s="182"/>
      <c r="N280" s="177"/>
      <c r="O280" s="170"/>
      <c r="P280" s="170"/>
      <c r="Q280" s="170"/>
      <c r="R280" s="81"/>
      <c r="S280" s="81"/>
      <c r="T280" s="81"/>
      <c r="U280" s="81"/>
    </row>
    <row r="281" spans="1:21" s="187" customFormat="1" ht="13.15" customHeight="1" x14ac:dyDescent="0.2">
      <c r="A281" s="203"/>
      <c r="B281" s="204"/>
      <c r="C281" s="205"/>
      <c r="D281" s="206"/>
      <c r="E281" s="206"/>
      <c r="F281" s="206"/>
      <c r="G281" s="206"/>
      <c r="H281" s="206"/>
      <c r="I281" s="207"/>
      <c r="J281" s="207"/>
      <c r="K281" s="207"/>
      <c r="L281" s="208"/>
      <c r="M281" s="182"/>
      <c r="N281" s="177"/>
      <c r="O281" s="170"/>
      <c r="P281" s="170"/>
      <c r="Q281" s="170"/>
      <c r="R281" s="81"/>
      <c r="S281" s="81"/>
      <c r="T281" s="81"/>
      <c r="U281" s="81"/>
    </row>
    <row r="282" spans="1:21" s="187" customFormat="1" ht="13.15" customHeight="1" x14ac:dyDescent="0.2">
      <c r="A282" s="203"/>
      <c r="B282" s="204"/>
      <c r="C282" s="205"/>
      <c r="D282" s="206"/>
      <c r="E282" s="206"/>
      <c r="F282" s="206"/>
      <c r="G282" s="206"/>
      <c r="H282" s="206"/>
      <c r="I282" s="207"/>
      <c r="J282" s="207"/>
      <c r="K282" s="207"/>
      <c r="L282" s="208"/>
      <c r="M282" s="182"/>
      <c r="N282" s="177"/>
      <c r="O282" s="170"/>
      <c r="P282" s="170"/>
      <c r="Q282" s="170"/>
      <c r="R282" s="81"/>
      <c r="S282" s="81"/>
      <c r="T282" s="81"/>
      <c r="U282" s="81"/>
    </row>
    <row r="283" spans="1:21" s="187" customFormat="1" ht="13.15" customHeight="1" x14ac:dyDescent="0.2">
      <c r="A283" s="203"/>
      <c r="B283" s="204"/>
      <c r="C283" s="205"/>
      <c r="D283" s="206"/>
      <c r="E283" s="206"/>
      <c r="F283" s="206"/>
      <c r="G283" s="206"/>
      <c r="H283" s="206"/>
      <c r="I283" s="207"/>
      <c r="J283" s="207"/>
      <c r="K283" s="207"/>
      <c r="L283" s="208"/>
      <c r="M283" s="182"/>
      <c r="N283" s="177"/>
      <c r="O283" s="170"/>
      <c r="P283" s="170"/>
      <c r="Q283" s="170"/>
      <c r="R283" s="81"/>
      <c r="S283" s="81"/>
      <c r="T283" s="81"/>
      <c r="U283" s="81"/>
    </row>
    <row r="284" spans="1:21" s="187" customFormat="1" ht="13.15" customHeight="1" x14ac:dyDescent="0.2">
      <c r="A284" s="203"/>
      <c r="B284" s="204"/>
      <c r="C284" s="205"/>
      <c r="D284" s="206"/>
      <c r="E284" s="206"/>
      <c r="F284" s="206"/>
      <c r="G284" s="206"/>
      <c r="H284" s="206"/>
      <c r="I284" s="207"/>
      <c r="J284" s="207"/>
      <c r="K284" s="207"/>
      <c r="L284" s="208"/>
      <c r="M284" s="182"/>
      <c r="N284" s="177"/>
      <c r="O284" s="170"/>
      <c r="P284" s="170"/>
      <c r="Q284" s="170"/>
      <c r="R284" s="81"/>
      <c r="S284" s="81"/>
      <c r="T284" s="81"/>
      <c r="U284" s="81"/>
    </row>
    <row r="285" spans="1:21" s="187" customFormat="1" ht="13.15" customHeight="1" x14ac:dyDescent="0.2">
      <c r="A285" s="203"/>
      <c r="B285" s="204"/>
      <c r="C285" s="205"/>
      <c r="D285" s="206"/>
      <c r="E285" s="206"/>
      <c r="F285" s="206"/>
      <c r="G285" s="206"/>
      <c r="H285" s="206"/>
      <c r="I285" s="207"/>
      <c r="J285" s="207"/>
      <c r="K285" s="207"/>
      <c r="L285" s="208"/>
      <c r="M285" s="182"/>
      <c r="N285" s="177"/>
      <c r="O285" s="170"/>
      <c r="P285" s="170"/>
      <c r="Q285" s="170"/>
      <c r="R285" s="81"/>
      <c r="S285" s="81"/>
      <c r="T285" s="81"/>
      <c r="U285" s="81"/>
    </row>
    <row r="286" spans="1:21" s="187" customFormat="1" ht="13.15" customHeight="1" x14ac:dyDescent="0.2">
      <c r="A286" s="203"/>
      <c r="B286" s="204"/>
      <c r="C286" s="205"/>
      <c r="D286" s="206"/>
      <c r="E286" s="206"/>
      <c r="F286" s="206"/>
      <c r="G286" s="206"/>
      <c r="H286" s="206"/>
      <c r="I286" s="207"/>
      <c r="J286" s="207"/>
      <c r="K286" s="207"/>
      <c r="L286" s="208"/>
      <c r="M286" s="182"/>
      <c r="N286" s="177"/>
      <c r="O286" s="170"/>
      <c r="P286" s="170"/>
      <c r="Q286" s="170"/>
      <c r="R286" s="81"/>
      <c r="S286" s="81"/>
      <c r="T286" s="81"/>
      <c r="U286" s="81"/>
    </row>
    <row r="287" spans="1:21" s="187" customFormat="1" ht="13.15" customHeight="1" x14ac:dyDescent="0.2">
      <c r="A287" s="203"/>
      <c r="B287" s="204"/>
      <c r="C287" s="205"/>
      <c r="D287" s="206"/>
      <c r="E287" s="206"/>
      <c r="F287" s="206"/>
      <c r="G287" s="206"/>
      <c r="H287" s="206"/>
      <c r="I287" s="207"/>
      <c r="J287" s="207"/>
      <c r="K287" s="207"/>
      <c r="L287" s="208"/>
      <c r="M287" s="182"/>
      <c r="N287" s="177"/>
      <c r="O287" s="170"/>
      <c r="P287" s="170"/>
      <c r="Q287" s="170"/>
      <c r="R287" s="81"/>
      <c r="S287" s="81"/>
      <c r="T287" s="81"/>
      <c r="U287" s="81"/>
    </row>
    <row r="288" spans="1:21" s="187" customFormat="1" ht="13.15" customHeight="1" x14ac:dyDescent="0.2">
      <c r="A288" s="203"/>
      <c r="B288" s="204"/>
      <c r="C288" s="205"/>
      <c r="D288" s="206"/>
      <c r="E288" s="206"/>
      <c r="F288" s="206"/>
      <c r="G288" s="206"/>
      <c r="H288" s="206"/>
      <c r="I288" s="207"/>
      <c r="J288" s="207"/>
      <c r="K288" s="207"/>
      <c r="L288" s="208"/>
      <c r="M288" s="182"/>
      <c r="N288" s="177"/>
      <c r="O288" s="170"/>
      <c r="P288" s="170"/>
      <c r="Q288" s="170"/>
      <c r="R288" s="81"/>
      <c r="S288" s="81"/>
      <c r="T288" s="81"/>
      <c r="U288" s="81"/>
    </row>
    <row r="289" spans="1:21" s="187" customFormat="1" ht="13.15" customHeight="1" x14ac:dyDescent="0.2">
      <c r="A289" s="203"/>
      <c r="B289" s="204"/>
      <c r="C289" s="205"/>
      <c r="D289" s="206"/>
      <c r="E289" s="206"/>
      <c r="F289" s="206"/>
      <c r="G289" s="206"/>
      <c r="H289" s="206"/>
      <c r="I289" s="207"/>
      <c r="J289" s="207"/>
      <c r="K289" s="207"/>
      <c r="L289" s="208"/>
      <c r="M289" s="182"/>
      <c r="N289" s="177"/>
      <c r="O289" s="170"/>
      <c r="P289" s="170"/>
      <c r="Q289" s="170"/>
      <c r="R289" s="81"/>
      <c r="S289" s="81"/>
      <c r="T289" s="81"/>
      <c r="U289" s="81"/>
    </row>
    <row r="290" spans="1:21" s="187" customFormat="1" ht="13.15" customHeight="1" x14ac:dyDescent="0.2">
      <c r="A290" s="203"/>
      <c r="B290" s="204"/>
      <c r="C290" s="205"/>
      <c r="D290" s="206"/>
      <c r="E290" s="206"/>
      <c r="F290" s="206"/>
      <c r="G290" s="206"/>
      <c r="H290" s="206"/>
      <c r="I290" s="207"/>
      <c r="J290" s="207"/>
      <c r="K290" s="207"/>
      <c r="L290" s="208"/>
      <c r="M290" s="182"/>
      <c r="N290" s="177"/>
      <c r="O290" s="170"/>
      <c r="P290" s="170"/>
      <c r="Q290" s="170"/>
      <c r="R290" s="81"/>
      <c r="S290" s="81"/>
      <c r="T290" s="81"/>
      <c r="U290" s="81"/>
    </row>
    <row r="291" spans="1:21" s="187" customFormat="1" ht="13.15" customHeight="1" x14ac:dyDescent="0.2">
      <c r="A291" s="203"/>
      <c r="B291" s="204"/>
      <c r="C291" s="205"/>
      <c r="D291" s="206"/>
      <c r="E291" s="206"/>
      <c r="F291" s="206"/>
      <c r="G291" s="206"/>
      <c r="H291" s="206"/>
      <c r="I291" s="207"/>
      <c r="J291" s="207"/>
      <c r="K291" s="207"/>
      <c r="L291" s="208"/>
      <c r="M291" s="182"/>
      <c r="N291" s="177"/>
      <c r="O291" s="170"/>
      <c r="P291" s="170"/>
      <c r="Q291" s="170"/>
      <c r="R291" s="81"/>
      <c r="S291" s="81"/>
      <c r="T291" s="81"/>
      <c r="U291" s="81"/>
    </row>
    <row r="292" spans="1:21" s="187" customFormat="1" ht="13.15" customHeight="1" x14ac:dyDescent="0.2">
      <c r="A292" s="203"/>
      <c r="B292" s="204"/>
      <c r="C292" s="205"/>
      <c r="D292" s="206"/>
      <c r="E292" s="206"/>
      <c r="F292" s="206"/>
      <c r="G292" s="206"/>
      <c r="H292" s="206"/>
      <c r="I292" s="207"/>
      <c r="J292" s="207"/>
      <c r="K292" s="207"/>
      <c r="L292" s="208"/>
      <c r="M292" s="182"/>
      <c r="N292" s="177"/>
      <c r="O292" s="170"/>
      <c r="P292" s="170"/>
      <c r="Q292" s="170"/>
      <c r="R292" s="81"/>
      <c r="S292" s="81"/>
      <c r="T292" s="81"/>
      <c r="U292" s="81"/>
    </row>
    <row r="293" spans="1:21" s="187" customFormat="1" ht="13.15" customHeight="1" x14ac:dyDescent="0.2">
      <c r="A293" s="203"/>
      <c r="B293" s="204"/>
      <c r="C293" s="205"/>
      <c r="D293" s="206"/>
      <c r="E293" s="206"/>
      <c r="F293" s="206"/>
      <c r="G293" s="206"/>
      <c r="H293" s="206"/>
      <c r="I293" s="207"/>
      <c r="J293" s="207"/>
      <c r="K293" s="207"/>
      <c r="L293" s="208"/>
      <c r="M293" s="182"/>
      <c r="N293" s="177"/>
      <c r="O293" s="170"/>
      <c r="P293" s="170"/>
      <c r="Q293" s="170"/>
      <c r="R293" s="81"/>
      <c r="S293" s="81"/>
      <c r="T293" s="81"/>
      <c r="U293" s="81"/>
    </row>
    <row r="294" spans="1:21" s="187" customFormat="1" ht="13.15" customHeight="1" x14ac:dyDescent="0.2">
      <c r="A294" s="203"/>
      <c r="B294" s="204"/>
      <c r="C294" s="205"/>
      <c r="D294" s="206"/>
      <c r="E294" s="206"/>
      <c r="F294" s="206"/>
      <c r="G294" s="206"/>
      <c r="H294" s="206"/>
      <c r="I294" s="207"/>
      <c r="J294" s="207"/>
      <c r="K294" s="207"/>
      <c r="L294" s="208"/>
      <c r="M294" s="182"/>
      <c r="N294" s="177"/>
      <c r="O294" s="170"/>
      <c r="P294" s="170"/>
      <c r="Q294" s="170"/>
      <c r="R294" s="81"/>
      <c r="S294" s="81"/>
      <c r="T294" s="81"/>
      <c r="U294" s="81"/>
    </row>
    <row r="295" spans="1:21" s="187" customFormat="1" ht="13.15" customHeight="1" x14ac:dyDescent="0.2">
      <c r="A295" s="203"/>
      <c r="B295" s="204"/>
      <c r="C295" s="205"/>
      <c r="D295" s="206"/>
      <c r="E295" s="206"/>
      <c r="F295" s="206"/>
      <c r="G295" s="206"/>
      <c r="H295" s="206"/>
      <c r="I295" s="207"/>
      <c r="J295" s="207"/>
      <c r="K295" s="207"/>
      <c r="L295" s="208"/>
      <c r="M295" s="182"/>
      <c r="N295" s="177"/>
      <c r="O295" s="170"/>
      <c r="P295" s="170"/>
      <c r="Q295" s="170"/>
      <c r="R295" s="81"/>
      <c r="S295" s="81"/>
      <c r="T295" s="81"/>
      <c r="U295" s="81"/>
    </row>
    <row r="296" spans="1:21" s="187" customFormat="1" ht="13.15" customHeight="1" x14ac:dyDescent="0.2">
      <c r="A296" s="203"/>
      <c r="B296" s="204"/>
      <c r="C296" s="205"/>
      <c r="D296" s="206"/>
      <c r="E296" s="206"/>
      <c r="F296" s="206"/>
      <c r="G296" s="206"/>
      <c r="H296" s="206"/>
      <c r="I296" s="207"/>
      <c r="J296" s="207"/>
      <c r="K296" s="207"/>
      <c r="L296" s="208"/>
      <c r="M296" s="182"/>
      <c r="N296" s="177"/>
      <c r="O296" s="170"/>
      <c r="P296" s="170"/>
      <c r="Q296" s="170"/>
      <c r="R296" s="81"/>
      <c r="S296" s="81"/>
      <c r="T296" s="81"/>
      <c r="U296" s="81"/>
    </row>
    <row r="297" spans="1:21" x14ac:dyDescent="0.2">
      <c r="M297" s="182"/>
    </row>
    <row r="298" spans="1:21" x14ac:dyDescent="0.2">
      <c r="M298" s="182"/>
    </row>
    <row r="299" spans="1:21" x14ac:dyDescent="0.2">
      <c r="M299" s="182"/>
    </row>
    <row r="300" spans="1:21" x14ac:dyDescent="0.2">
      <c r="M300" s="182"/>
    </row>
    <row r="301" spans="1:21" x14ac:dyDescent="0.2">
      <c r="M301" s="182"/>
    </row>
    <row r="302" spans="1:21" x14ac:dyDescent="0.2">
      <c r="M302" s="182"/>
    </row>
    <row r="303" spans="1:21" x14ac:dyDescent="0.2">
      <c r="M303" s="182"/>
    </row>
    <row r="304" spans="1:21" x14ac:dyDescent="0.2">
      <c r="M304" s="182"/>
    </row>
    <row r="305" spans="13:13" s="177" customFormat="1" x14ac:dyDescent="0.2">
      <c r="M305" s="182"/>
    </row>
    <row r="306" spans="13:13" s="177" customFormat="1" x14ac:dyDescent="0.2">
      <c r="M306" s="182"/>
    </row>
    <row r="307" spans="13:13" s="177" customFormat="1" x14ac:dyDescent="0.2">
      <c r="M307" s="182"/>
    </row>
    <row r="308" spans="13:13" s="177" customFormat="1" x14ac:dyDescent="0.2">
      <c r="M308" s="182"/>
    </row>
    <row r="309" spans="13:13" s="177" customFormat="1" x14ac:dyDescent="0.2">
      <c r="M309" s="182"/>
    </row>
    <row r="310" spans="13:13" s="177" customFormat="1" x14ac:dyDescent="0.2">
      <c r="M310" s="182"/>
    </row>
    <row r="311" spans="13:13" s="177" customFormat="1" x14ac:dyDescent="0.2">
      <c r="M311" s="182"/>
    </row>
    <row r="312" spans="13:13" s="177" customFormat="1" x14ac:dyDescent="0.2">
      <c r="M312" s="182"/>
    </row>
    <row r="313" spans="13:13" s="177" customFormat="1" x14ac:dyDescent="0.2">
      <c r="M313" s="182"/>
    </row>
    <row r="314" spans="13:13" s="177" customFormat="1" x14ac:dyDescent="0.2">
      <c r="M314" s="182"/>
    </row>
    <row r="315" spans="13:13" s="177" customFormat="1" x14ac:dyDescent="0.2">
      <c r="M315" s="182"/>
    </row>
    <row r="316" spans="13:13" s="177" customFormat="1" x14ac:dyDescent="0.2">
      <c r="M316" s="182"/>
    </row>
    <row r="317" spans="13:13" s="177" customFormat="1" x14ac:dyDescent="0.2">
      <c r="M317" s="182"/>
    </row>
    <row r="318" spans="13:13" s="177" customFormat="1" x14ac:dyDescent="0.2">
      <c r="M318" s="182"/>
    </row>
    <row r="319" spans="13:13" s="177" customFormat="1" x14ac:dyDescent="0.2">
      <c r="M319" s="182"/>
    </row>
    <row r="320" spans="13:13" s="177" customFormat="1" x14ac:dyDescent="0.2">
      <c r="M320" s="182"/>
    </row>
    <row r="321" spans="13:13" s="177" customFormat="1" x14ac:dyDescent="0.2">
      <c r="M321" s="182"/>
    </row>
    <row r="322" spans="13:13" s="177" customFormat="1" x14ac:dyDescent="0.2">
      <c r="M322" s="182"/>
    </row>
    <row r="323" spans="13:13" s="177" customFormat="1" x14ac:dyDescent="0.2">
      <c r="M323" s="182"/>
    </row>
    <row r="324" spans="13:13" s="177" customFormat="1" x14ac:dyDescent="0.2">
      <c r="M324" s="182"/>
    </row>
    <row r="325" spans="13:13" s="177" customFormat="1" x14ac:dyDescent="0.2">
      <c r="M325" s="182"/>
    </row>
    <row r="326" spans="13:13" s="177" customFormat="1" x14ac:dyDescent="0.2">
      <c r="M326" s="182"/>
    </row>
    <row r="327" spans="13:13" s="177" customFormat="1" x14ac:dyDescent="0.2">
      <c r="M327" s="182"/>
    </row>
    <row r="328" spans="13:13" s="177" customFormat="1" x14ac:dyDescent="0.2">
      <c r="M328" s="182"/>
    </row>
    <row r="329" spans="13:13" s="177" customFormat="1" x14ac:dyDescent="0.2">
      <c r="M329" s="182"/>
    </row>
    <row r="330" spans="13:13" s="177" customFormat="1" x14ac:dyDescent="0.2">
      <c r="M330" s="182"/>
    </row>
    <row r="331" spans="13:13" s="177" customFormat="1" x14ac:dyDescent="0.2">
      <c r="M331" s="182"/>
    </row>
    <row r="332" spans="13:13" s="177" customFormat="1" x14ac:dyDescent="0.2">
      <c r="M332" s="182"/>
    </row>
    <row r="333" spans="13:13" s="177" customFormat="1" x14ac:dyDescent="0.2">
      <c r="M333" s="182"/>
    </row>
    <row r="334" spans="13:13" s="177" customFormat="1" x14ac:dyDescent="0.2">
      <c r="M334" s="182"/>
    </row>
    <row r="335" spans="13:13" s="177" customFormat="1" x14ac:dyDescent="0.2">
      <c r="M335" s="182"/>
    </row>
    <row r="336" spans="13:13" s="177" customFormat="1" x14ac:dyDescent="0.2">
      <c r="M336" s="182"/>
    </row>
    <row r="337" spans="13:13" s="177" customFormat="1" x14ac:dyDescent="0.2">
      <c r="M337" s="182"/>
    </row>
    <row r="338" spans="13:13" s="177" customFormat="1" x14ac:dyDescent="0.2">
      <c r="M338" s="182"/>
    </row>
    <row r="339" spans="13:13" s="177" customFormat="1" x14ac:dyDescent="0.2">
      <c r="M339" s="182"/>
    </row>
    <row r="340" spans="13:13" s="177" customFormat="1" x14ac:dyDescent="0.2">
      <c r="M340" s="182"/>
    </row>
    <row r="341" spans="13:13" s="177" customFormat="1" x14ac:dyDescent="0.2">
      <c r="M341" s="182"/>
    </row>
    <row r="342" spans="13:13" s="177" customFormat="1" x14ac:dyDescent="0.2">
      <c r="M342" s="182"/>
    </row>
    <row r="343" spans="13:13" s="177" customFormat="1" x14ac:dyDescent="0.2">
      <c r="M343" s="182"/>
    </row>
    <row r="344" spans="13:13" s="177" customFormat="1" x14ac:dyDescent="0.2">
      <c r="M344" s="182"/>
    </row>
    <row r="345" spans="13:13" s="177" customFormat="1" x14ac:dyDescent="0.2">
      <c r="M345" s="182"/>
    </row>
    <row r="346" spans="13:13" s="177" customFormat="1" x14ac:dyDescent="0.2">
      <c r="M346" s="182"/>
    </row>
    <row r="347" spans="13:13" s="177" customFormat="1" x14ac:dyDescent="0.2">
      <c r="M347" s="182"/>
    </row>
    <row r="348" spans="13:13" s="177" customFormat="1" x14ac:dyDescent="0.2">
      <c r="M348" s="182"/>
    </row>
    <row r="349" spans="13:13" s="177" customFormat="1" x14ac:dyDescent="0.2">
      <c r="M349" s="182"/>
    </row>
    <row r="350" spans="13:13" s="177" customFormat="1" x14ac:dyDescent="0.2">
      <c r="M350" s="182"/>
    </row>
    <row r="351" spans="13:13" s="177" customFormat="1" x14ac:dyDescent="0.2">
      <c r="M351" s="182"/>
    </row>
    <row r="352" spans="13:13" s="177" customFormat="1" x14ac:dyDescent="0.2">
      <c r="M352" s="182"/>
    </row>
    <row r="353" spans="13:13" s="177" customFormat="1" x14ac:dyDescent="0.2">
      <c r="M353" s="182"/>
    </row>
    <row r="354" spans="13:13" s="177" customFormat="1" x14ac:dyDescent="0.2">
      <c r="M354" s="182"/>
    </row>
    <row r="355" spans="13:13" s="177" customFormat="1" x14ac:dyDescent="0.2">
      <c r="M355" s="182"/>
    </row>
    <row r="356" spans="13:13" s="177" customFormat="1" x14ac:dyDescent="0.2">
      <c r="M356" s="182"/>
    </row>
    <row r="357" spans="13:13" s="177" customFormat="1" x14ac:dyDescent="0.2">
      <c r="M357" s="182"/>
    </row>
    <row r="358" spans="13:13" s="177" customFormat="1" x14ac:dyDescent="0.2">
      <c r="M358" s="182"/>
    </row>
    <row r="359" spans="13:13" s="177" customFormat="1" x14ac:dyDescent="0.2">
      <c r="M359" s="182"/>
    </row>
    <row r="360" spans="13:13" s="177" customFormat="1" x14ac:dyDescent="0.2">
      <c r="M360" s="182"/>
    </row>
    <row r="361" spans="13:13" s="177" customFormat="1" x14ac:dyDescent="0.2">
      <c r="M361" s="182"/>
    </row>
    <row r="362" spans="13:13" s="177" customFormat="1" x14ac:dyDescent="0.2">
      <c r="M362" s="182"/>
    </row>
    <row r="363" spans="13:13" s="177" customFormat="1" x14ac:dyDescent="0.2">
      <c r="M363" s="182"/>
    </row>
    <row r="364" spans="13:13" s="177" customFormat="1" x14ac:dyDescent="0.2">
      <c r="M364" s="182"/>
    </row>
    <row r="365" spans="13:13" s="177" customFormat="1" x14ac:dyDescent="0.2">
      <c r="M365" s="182"/>
    </row>
    <row r="366" spans="13:13" s="177" customFormat="1" x14ac:dyDescent="0.2">
      <c r="M366" s="182"/>
    </row>
    <row r="367" spans="13:13" s="177" customFormat="1" x14ac:dyDescent="0.2">
      <c r="M367" s="182"/>
    </row>
    <row r="368" spans="13:13" s="177" customFormat="1" x14ac:dyDescent="0.2">
      <c r="M368" s="182"/>
    </row>
    <row r="369" spans="13:13" s="177" customFormat="1" x14ac:dyDescent="0.2">
      <c r="M369" s="182"/>
    </row>
    <row r="370" spans="13:13" s="177" customFormat="1" x14ac:dyDescent="0.2">
      <c r="M370" s="182"/>
    </row>
    <row r="371" spans="13:13" s="177" customFormat="1" x14ac:dyDescent="0.2">
      <c r="M371" s="182"/>
    </row>
    <row r="372" spans="13:13" s="177" customFormat="1" x14ac:dyDescent="0.2">
      <c r="M372" s="182"/>
    </row>
    <row r="373" spans="13:13" s="177" customFormat="1" x14ac:dyDescent="0.2">
      <c r="M373" s="182"/>
    </row>
    <row r="374" spans="13:13" s="177" customFormat="1" x14ac:dyDescent="0.2">
      <c r="M374" s="182"/>
    </row>
    <row r="375" spans="13:13" s="177" customFormat="1" x14ac:dyDescent="0.2">
      <c r="M375" s="182"/>
    </row>
    <row r="376" spans="13:13" s="177" customFormat="1" x14ac:dyDescent="0.2">
      <c r="M376" s="182"/>
    </row>
    <row r="377" spans="13:13" s="177" customFormat="1" x14ac:dyDescent="0.2">
      <c r="M377" s="182"/>
    </row>
    <row r="378" spans="13:13" s="177" customFormat="1" x14ac:dyDescent="0.2">
      <c r="M378" s="182"/>
    </row>
    <row r="379" spans="13:13" s="177" customFormat="1" x14ac:dyDescent="0.2">
      <c r="M379" s="182"/>
    </row>
    <row r="380" spans="13:13" s="177" customFormat="1" x14ac:dyDescent="0.2">
      <c r="M380" s="182"/>
    </row>
    <row r="381" spans="13:13" s="177" customFormat="1" x14ac:dyDescent="0.2">
      <c r="M381" s="182"/>
    </row>
    <row r="382" spans="13:13" s="177" customFormat="1" x14ac:dyDescent="0.2">
      <c r="M382" s="182"/>
    </row>
    <row r="383" spans="13:13" s="177" customFormat="1" x14ac:dyDescent="0.2">
      <c r="M383" s="182"/>
    </row>
    <row r="384" spans="13:13" s="177" customFormat="1" x14ac:dyDescent="0.2">
      <c r="M384" s="182"/>
    </row>
    <row r="385" spans="13:13" s="177" customFormat="1" x14ac:dyDescent="0.2">
      <c r="M385" s="182"/>
    </row>
    <row r="386" spans="13:13" s="177" customFormat="1" x14ac:dyDescent="0.2">
      <c r="M386" s="182"/>
    </row>
    <row r="387" spans="13:13" s="177" customFormat="1" x14ac:dyDescent="0.2">
      <c r="M387" s="182"/>
    </row>
    <row r="388" spans="13:13" s="177" customFormat="1" x14ac:dyDescent="0.2">
      <c r="M388" s="182"/>
    </row>
    <row r="389" spans="13:13" s="177" customFormat="1" x14ac:dyDescent="0.2">
      <c r="M389" s="182"/>
    </row>
    <row r="390" spans="13:13" s="177" customFormat="1" x14ac:dyDescent="0.2">
      <c r="M390" s="182"/>
    </row>
    <row r="391" spans="13:13" s="177" customFormat="1" x14ac:dyDescent="0.2">
      <c r="M391" s="182"/>
    </row>
    <row r="392" spans="13:13" s="177" customFormat="1" x14ac:dyDescent="0.2">
      <c r="M392" s="182"/>
    </row>
    <row r="393" spans="13:13" s="177" customFormat="1" x14ac:dyDescent="0.2">
      <c r="M393" s="182"/>
    </row>
    <row r="394" spans="13:13" s="177" customFormat="1" x14ac:dyDescent="0.2">
      <c r="M394" s="182"/>
    </row>
    <row r="395" spans="13:13" s="177" customFormat="1" x14ac:dyDescent="0.2">
      <c r="M395" s="182"/>
    </row>
    <row r="396" spans="13:13" s="177" customFormat="1" x14ac:dyDescent="0.2">
      <c r="M396" s="182"/>
    </row>
    <row r="397" spans="13:13" s="177" customFormat="1" x14ac:dyDescent="0.2">
      <c r="M397" s="182"/>
    </row>
    <row r="398" spans="13:13" s="177" customFormat="1" x14ac:dyDescent="0.2">
      <c r="M398" s="182"/>
    </row>
    <row r="399" spans="13:13" s="177" customFormat="1" x14ac:dyDescent="0.2">
      <c r="M399" s="182"/>
    </row>
    <row r="400" spans="13:13" s="177" customFormat="1" x14ac:dyDescent="0.2">
      <c r="M400" s="182"/>
    </row>
    <row r="401" spans="13:13" s="177" customFormat="1" x14ac:dyDescent="0.2">
      <c r="M401" s="182"/>
    </row>
    <row r="402" spans="13:13" s="177" customFormat="1" x14ac:dyDescent="0.2">
      <c r="M402" s="182"/>
    </row>
    <row r="403" spans="13:13" s="177" customFormat="1" x14ac:dyDescent="0.2">
      <c r="M403" s="182"/>
    </row>
    <row r="404" spans="13:13" s="177" customFormat="1" x14ac:dyDescent="0.2">
      <c r="M404" s="182"/>
    </row>
    <row r="405" spans="13:13" s="177" customFormat="1" x14ac:dyDescent="0.2">
      <c r="M405" s="182"/>
    </row>
    <row r="406" spans="13:13" s="177" customFormat="1" x14ac:dyDescent="0.2">
      <c r="M406" s="182"/>
    </row>
    <row r="407" spans="13:13" s="177" customFormat="1" x14ac:dyDescent="0.2">
      <c r="M407" s="182"/>
    </row>
    <row r="408" spans="13:13" s="177" customFormat="1" x14ac:dyDescent="0.2">
      <c r="M408" s="182"/>
    </row>
    <row r="409" spans="13:13" s="177" customFormat="1" x14ac:dyDescent="0.2">
      <c r="M409" s="182"/>
    </row>
    <row r="410" spans="13:13" s="177" customFormat="1" x14ac:dyDescent="0.2">
      <c r="M410" s="182"/>
    </row>
    <row r="411" spans="13:13" s="177" customFormat="1" x14ac:dyDescent="0.2">
      <c r="M411" s="182"/>
    </row>
    <row r="412" spans="13:13" s="177" customFormat="1" x14ac:dyDescent="0.2">
      <c r="M412" s="182"/>
    </row>
    <row r="413" spans="13:13" s="177" customFormat="1" x14ac:dyDescent="0.2">
      <c r="M413" s="182"/>
    </row>
    <row r="414" spans="13:13" s="177" customFormat="1" x14ac:dyDescent="0.2">
      <c r="M414" s="182"/>
    </row>
    <row r="415" spans="13:13" s="177" customFormat="1" x14ac:dyDescent="0.2">
      <c r="M415" s="182"/>
    </row>
    <row r="416" spans="13:13" s="177" customFormat="1" x14ac:dyDescent="0.2">
      <c r="M416" s="182"/>
    </row>
    <row r="417" spans="13:13" s="177" customFormat="1" x14ac:dyDescent="0.2">
      <c r="M417" s="182"/>
    </row>
    <row r="418" spans="13:13" s="177" customFormat="1" x14ac:dyDescent="0.2">
      <c r="M418" s="182"/>
    </row>
    <row r="419" spans="13:13" s="177" customFormat="1" x14ac:dyDescent="0.2">
      <c r="M419" s="182"/>
    </row>
    <row r="420" spans="13:13" s="177" customFormat="1" x14ac:dyDescent="0.2">
      <c r="M420" s="182"/>
    </row>
    <row r="421" spans="13:13" s="177" customFormat="1" x14ac:dyDescent="0.2">
      <c r="M421" s="182"/>
    </row>
    <row r="422" spans="13:13" s="177" customFormat="1" x14ac:dyDescent="0.2">
      <c r="M422" s="182"/>
    </row>
    <row r="423" spans="13:13" s="177" customFormat="1" x14ac:dyDescent="0.2">
      <c r="M423" s="182"/>
    </row>
    <row r="424" spans="13:13" s="177" customFormat="1" x14ac:dyDescent="0.2">
      <c r="M424" s="182"/>
    </row>
    <row r="425" spans="13:13" s="177" customFormat="1" x14ac:dyDescent="0.2">
      <c r="M425" s="182"/>
    </row>
    <row r="426" spans="13:13" s="177" customFormat="1" x14ac:dyDescent="0.2">
      <c r="M426" s="182"/>
    </row>
    <row r="427" spans="13:13" s="177" customFormat="1" x14ac:dyDescent="0.2">
      <c r="M427" s="182"/>
    </row>
    <row r="428" spans="13:13" s="177" customFormat="1" x14ac:dyDescent="0.2">
      <c r="M428" s="182"/>
    </row>
    <row r="429" spans="13:13" s="177" customFormat="1" x14ac:dyDescent="0.2">
      <c r="M429" s="182"/>
    </row>
    <row r="430" spans="13:13" s="177" customFormat="1" x14ac:dyDescent="0.2">
      <c r="M430" s="182"/>
    </row>
    <row r="431" spans="13:13" s="177" customFormat="1" x14ac:dyDescent="0.2">
      <c r="M431" s="182"/>
    </row>
    <row r="432" spans="13:13" s="177" customFormat="1" x14ac:dyDescent="0.2">
      <c r="M432" s="182"/>
    </row>
    <row r="433" spans="13:13" s="177" customFormat="1" x14ac:dyDescent="0.2">
      <c r="M433" s="182"/>
    </row>
    <row r="434" spans="13:13" s="177" customFormat="1" x14ac:dyDescent="0.2">
      <c r="M434" s="182"/>
    </row>
    <row r="435" spans="13:13" s="177" customFormat="1" x14ac:dyDescent="0.2">
      <c r="M435" s="182"/>
    </row>
    <row r="436" spans="13:13" s="177" customFormat="1" x14ac:dyDescent="0.2">
      <c r="M436" s="182"/>
    </row>
    <row r="437" spans="13:13" s="177" customFormat="1" x14ac:dyDescent="0.2">
      <c r="M437" s="182"/>
    </row>
    <row r="438" spans="13:13" s="177" customFormat="1" x14ac:dyDescent="0.2">
      <c r="M438" s="182"/>
    </row>
    <row r="439" spans="13:13" s="177" customFormat="1" x14ac:dyDescent="0.2">
      <c r="M439" s="182"/>
    </row>
    <row r="440" spans="13:13" s="177" customFormat="1" x14ac:dyDescent="0.2">
      <c r="M440" s="182"/>
    </row>
    <row r="441" spans="13:13" s="177" customFormat="1" x14ac:dyDescent="0.2">
      <c r="M441" s="182"/>
    </row>
    <row r="442" spans="13:13" s="177" customFormat="1" x14ac:dyDescent="0.2">
      <c r="M442" s="182"/>
    </row>
    <row r="443" spans="13:13" s="177" customFormat="1" x14ac:dyDescent="0.2">
      <c r="M443" s="182"/>
    </row>
    <row r="444" spans="13:13" s="177" customFormat="1" x14ac:dyDescent="0.2">
      <c r="M444" s="182"/>
    </row>
    <row r="445" spans="13:13" s="177" customFormat="1" x14ac:dyDescent="0.2">
      <c r="M445" s="182"/>
    </row>
    <row r="446" spans="13:13" s="177" customFormat="1" x14ac:dyDescent="0.2">
      <c r="M446" s="182"/>
    </row>
    <row r="447" spans="13:13" s="177" customFormat="1" x14ac:dyDescent="0.2">
      <c r="M447" s="182"/>
    </row>
    <row r="448" spans="13:13" s="177" customFormat="1" x14ac:dyDescent="0.2">
      <c r="M448" s="182"/>
    </row>
    <row r="449" spans="13:13" s="177" customFormat="1" x14ac:dyDescent="0.2">
      <c r="M449" s="182"/>
    </row>
    <row r="450" spans="13:13" s="177" customFormat="1" x14ac:dyDescent="0.2">
      <c r="M450" s="182"/>
    </row>
    <row r="451" spans="13:13" s="177" customFormat="1" x14ac:dyDescent="0.2">
      <c r="M451" s="182"/>
    </row>
    <row r="452" spans="13:13" s="177" customFormat="1" x14ac:dyDescent="0.2">
      <c r="M452" s="182"/>
    </row>
    <row r="453" spans="13:13" s="177" customFormat="1" x14ac:dyDescent="0.2">
      <c r="M453" s="182"/>
    </row>
    <row r="454" spans="13:13" s="177" customFormat="1" x14ac:dyDescent="0.2">
      <c r="M454" s="182"/>
    </row>
    <row r="455" spans="13:13" s="177" customFormat="1" x14ac:dyDescent="0.2">
      <c r="M455" s="182"/>
    </row>
    <row r="456" spans="13:13" s="177" customFormat="1" x14ac:dyDescent="0.2">
      <c r="M456" s="182"/>
    </row>
    <row r="457" spans="13:13" s="177" customFormat="1" x14ac:dyDescent="0.2">
      <c r="M457" s="182"/>
    </row>
    <row r="458" spans="13:13" s="177" customFormat="1" x14ac:dyDescent="0.2">
      <c r="M458" s="182"/>
    </row>
    <row r="459" spans="13:13" s="177" customFormat="1" x14ac:dyDescent="0.2">
      <c r="M459" s="182"/>
    </row>
    <row r="460" spans="13:13" s="177" customFormat="1" x14ac:dyDescent="0.2">
      <c r="M460" s="182"/>
    </row>
    <row r="461" spans="13:13" s="177" customFormat="1" x14ac:dyDescent="0.2">
      <c r="M461" s="182"/>
    </row>
    <row r="462" spans="13:13" s="177" customFormat="1" x14ac:dyDescent="0.2">
      <c r="M462" s="182"/>
    </row>
    <row r="463" spans="13:13" s="177" customFormat="1" x14ac:dyDescent="0.2">
      <c r="M463" s="182"/>
    </row>
    <row r="464" spans="13:13" s="177" customFormat="1" x14ac:dyDescent="0.2">
      <c r="M464" s="182"/>
    </row>
    <row r="465" spans="13:13" s="177" customFormat="1" x14ac:dyDescent="0.2">
      <c r="M465" s="182"/>
    </row>
    <row r="466" spans="13:13" s="177" customFormat="1" x14ac:dyDescent="0.2">
      <c r="M466" s="182"/>
    </row>
    <row r="467" spans="13:13" s="177" customFormat="1" x14ac:dyDescent="0.2">
      <c r="M467" s="182"/>
    </row>
    <row r="468" spans="13:13" s="177" customFormat="1" x14ac:dyDescent="0.2">
      <c r="M468" s="182"/>
    </row>
    <row r="469" spans="13:13" s="177" customFormat="1" x14ac:dyDescent="0.2">
      <c r="M469" s="182"/>
    </row>
    <row r="470" spans="13:13" s="177" customFormat="1" x14ac:dyDescent="0.2">
      <c r="M470" s="182"/>
    </row>
    <row r="471" spans="13:13" s="177" customFormat="1" x14ac:dyDescent="0.2">
      <c r="M471" s="182"/>
    </row>
    <row r="472" spans="13:13" s="177" customFormat="1" x14ac:dyDescent="0.2">
      <c r="M472" s="182"/>
    </row>
    <row r="473" spans="13:13" s="177" customFormat="1" x14ac:dyDescent="0.2">
      <c r="M473" s="182"/>
    </row>
    <row r="474" spans="13:13" s="177" customFormat="1" x14ac:dyDescent="0.2">
      <c r="M474" s="182"/>
    </row>
    <row r="475" spans="13:13" s="177" customFormat="1" x14ac:dyDescent="0.2">
      <c r="M475" s="182"/>
    </row>
    <row r="476" spans="13:13" s="177" customFormat="1" x14ac:dyDescent="0.2">
      <c r="M476" s="182"/>
    </row>
    <row r="477" spans="13:13" s="177" customFormat="1" x14ac:dyDescent="0.2">
      <c r="M477" s="182"/>
    </row>
    <row r="478" spans="13:13" s="177" customFormat="1" x14ac:dyDescent="0.2">
      <c r="M478" s="182"/>
    </row>
    <row r="479" spans="13:13" s="177" customFormat="1" x14ac:dyDescent="0.2">
      <c r="M479" s="182"/>
    </row>
    <row r="480" spans="13:13" s="177" customFormat="1" x14ac:dyDescent="0.2">
      <c r="M480" s="182"/>
    </row>
    <row r="481" spans="13:13" s="177" customFormat="1" x14ac:dyDescent="0.2">
      <c r="M481" s="182"/>
    </row>
    <row r="482" spans="13:13" s="177" customFormat="1" x14ac:dyDescent="0.2">
      <c r="M482" s="182"/>
    </row>
    <row r="483" spans="13:13" s="177" customFormat="1" x14ac:dyDescent="0.2">
      <c r="M483" s="182"/>
    </row>
    <row r="484" spans="13:13" s="177" customFormat="1" x14ac:dyDescent="0.2">
      <c r="M484" s="182"/>
    </row>
    <row r="485" spans="13:13" s="177" customFormat="1" x14ac:dyDescent="0.2">
      <c r="M485" s="182"/>
    </row>
    <row r="486" spans="13:13" s="177" customFormat="1" x14ac:dyDescent="0.2">
      <c r="M486" s="182"/>
    </row>
    <row r="487" spans="13:13" s="177" customFormat="1" x14ac:dyDescent="0.2">
      <c r="M487" s="182"/>
    </row>
    <row r="488" spans="13:13" s="177" customFormat="1" x14ac:dyDescent="0.2">
      <c r="M488" s="182"/>
    </row>
    <row r="489" spans="13:13" s="177" customFormat="1" x14ac:dyDescent="0.2">
      <c r="M489" s="182"/>
    </row>
    <row r="490" spans="13:13" s="177" customFormat="1" x14ac:dyDescent="0.2">
      <c r="M490" s="182"/>
    </row>
    <row r="491" spans="13:13" s="177" customFormat="1" x14ac:dyDescent="0.2">
      <c r="M491" s="182"/>
    </row>
    <row r="492" spans="13:13" s="177" customFormat="1" x14ac:dyDescent="0.2">
      <c r="M492" s="182"/>
    </row>
    <row r="493" spans="13:13" s="177" customFormat="1" x14ac:dyDescent="0.2">
      <c r="M493" s="182"/>
    </row>
    <row r="494" spans="13:13" s="177" customFormat="1" x14ac:dyDescent="0.2">
      <c r="M494" s="182"/>
    </row>
    <row r="495" spans="13:13" s="177" customFormat="1" x14ac:dyDescent="0.2">
      <c r="M495" s="182"/>
    </row>
    <row r="496" spans="13:13" s="177" customFormat="1" x14ac:dyDescent="0.2">
      <c r="M496" s="182"/>
    </row>
    <row r="497" spans="13:13" s="177" customFormat="1" x14ac:dyDescent="0.2">
      <c r="M497" s="182"/>
    </row>
    <row r="498" spans="13:13" s="177" customFormat="1" x14ac:dyDescent="0.2">
      <c r="M498" s="182"/>
    </row>
    <row r="499" spans="13:13" s="177" customFormat="1" x14ac:dyDescent="0.2">
      <c r="M499" s="182"/>
    </row>
    <row r="500" spans="13:13" s="177" customFormat="1" x14ac:dyDescent="0.2">
      <c r="M500" s="182"/>
    </row>
    <row r="501" spans="13:13" s="177" customFormat="1" x14ac:dyDescent="0.2">
      <c r="M501" s="182"/>
    </row>
    <row r="502" spans="13:13" s="177" customFormat="1" x14ac:dyDescent="0.2">
      <c r="M502" s="182"/>
    </row>
    <row r="503" spans="13:13" s="177" customFormat="1" x14ac:dyDescent="0.2">
      <c r="M503" s="182"/>
    </row>
    <row r="504" spans="13:13" s="177" customFormat="1" x14ac:dyDescent="0.2">
      <c r="M504" s="182"/>
    </row>
    <row r="505" spans="13:13" s="177" customFormat="1" x14ac:dyDescent="0.2">
      <c r="M505" s="182"/>
    </row>
    <row r="506" spans="13:13" s="177" customFormat="1" x14ac:dyDescent="0.2">
      <c r="M506" s="182"/>
    </row>
    <row r="507" spans="13:13" s="177" customFormat="1" x14ac:dyDescent="0.2">
      <c r="M507" s="182"/>
    </row>
    <row r="508" spans="13:13" s="177" customFormat="1" x14ac:dyDescent="0.2">
      <c r="M508" s="182"/>
    </row>
    <row r="509" spans="13:13" s="177" customFormat="1" x14ac:dyDescent="0.2">
      <c r="M509" s="182"/>
    </row>
    <row r="510" spans="13:13" s="177" customFormat="1" x14ac:dyDescent="0.2">
      <c r="M510" s="182"/>
    </row>
    <row r="511" spans="13:13" s="177" customFormat="1" x14ac:dyDescent="0.2">
      <c r="M511" s="182"/>
    </row>
    <row r="512" spans="13:13" s="177" customFormat="1" x14ac:dyDescent="0.2">
      <c r="M512" s="182"/>
    </row>
    <row r="513" spans="13:13" s="177" customFormat="1" x14ac:dyDescent="0.2">
      <c r="M513" s="182"/>
    </row>
    <row r="514" spans="13:13" s="177" customFormat="1" x14ac:dyDescent="0.2">
      <c r="M514" s="182"/>
    </row>
    <row r="515" spans="13:13" s="177" customFormat="1" x14ac:dyDescent="0.2">
      <c r="M515" s="182"/>
    </row>
    <row r="516" spans="13:13" s="177" customFormat="1" x14ac:dyDescent="0.2">
      <c r="M516" s="182"/>
    </row>
    <row r="517" spans="13:13" s="177" customFormat="1" x14ac:dyDescent="0.2">
      <c r="M517" s="182"/>
    </row>
    <row r="518" spans="13:13" s="177" customFormat="1" x14ac:dyDescent="0.2">
      <c r="M518" s="182"/>
    </row>
    <row r="519" spans="13:13" s="177" customFormat="1" x14ac:dyDescent="0.2">
      <c r="M519" s="182"/>
    </row>
    <row r="520" spans="13:13" s="177" customFormat="1" x14ac:dyDescent="0.2">
      <c r="M520" s="182"/>
    </row>
    <row r="521" spans="13:13" s="177" customFormat="1" x14ac:dyDescent="0.2">
      <c r="M521" s="182"/>
    </row>
    <row r="522" spans="13:13" s="177" customFormat="1" x14ac:dyDescent="0.2">
      <c r="M522" s="182"/>
    </row>
    <row r="523" spans="13:13" s="177" customFormat="1" x14ac:dyDescent="0.2">
      <c r="M523" s="182"/>
    </row>
    <row r="524" spans="13:13" s="177" customFormat="1" x14ac:dyDescent="0.2">
      <c r="M524" s="182"/>
    </row>
    <row r="525" spans="13:13" s="177" customFormat="1" x14ac:dyDescent="0.2">
      <c r="M525" s="182"/>
    </row>
    <row r="526" spans="13:13" s="177" customFormat="1" x14ac:dyDescent="0.2">
      <c r="M526" s="182"/>
    </row>
    <row r="527" spans="13:13" s="177" customFormat="1" x14ac:dyDescent="0.2">
      <c r="M527" s="182"/>
    </row>
    <row r="528" spans="13:13" s="177" customFormat="1" x14ac:dyDescent="0.2">
      <c r="M528" s="182"/>
    </row>
    <row r="529" spans="13:13" s="177" customFormat="1" x14ac:dyDescent="0.2">
      <c r="M529" s="182"/>
    </row>
    <row r="530" spans="13:13" s="177" customFormat="1" x14ac:dyDescent="0.2">
      <c r="M530" s="182"/>
    </row>
    <row r="531" spans="13:13" s="177" customFormat="1" x14ac:dyDescent="0.2">
      <c r="M531" s="182"/>
    </row>
    <row r="532" spans="13:13" s="177" customFormat="1" x14ac:dyDescent="0.2">
      <c r="M532" s="182"/>
    </row>
    <row r="533" spans="13:13" s="177" customFormat="1" x14ac:dyDescent="0.2">
      <c r="M533" s="182"/>
    </row>
    <row r="534" spans="13:13" s="177" customFormat="1" x14ac:dyDescent="0.2">
      <c r="M534" s="182"/>
    </row>
    <row r="535" spans="13:13" s="177" customFormat="1" x14ac:dyDescent="0.2">
      <c r="M535" s="182"/>
    </row>
    <row r="536" spans="13:13" s="177" customFormat="1" x14ac:dyDescent="0.2">
      <c r="M536" s="182"/>
    </row>
    <row r="537" spans="13:13" s="177" customFormat="1" x14ac:dyDescent="0.2">
      <c r="M537" s="182"/>
    </row>
    <row r="538" spans="13:13" s="177" customFormat="1" x14ac:dyDescent="0.2">
      <c r="M538" s="182"/>
    </row>
    <row r="539" spans="13:13" s="177" customFormat="1" x14ac:dyDescent="0.2">
      <c r="M539" s="182"/>
    </row>
    <row r="540" spans="13:13" s="177" customFormat="1" x14ac:dyDescent="0.2">
      <c r="M540" s="182"/>
    </row>
    <row r="541" spans="13:13" s="177" customFormat="1" x14ac:dyDescent="0.2">
      <c r="M541" s="182"/>
    </row>
    <row r="542" spans="13:13" s="177" customFormat="1" x14ac:dyDescent="0.2">
      <c r="M542" s="182"/>
    </row>
    <row r="543" spans="13:13" s="177" customFormat="1" x14ac:dyDescent="0.2">
      <c r="M543" s="182"/>
    </row>
    <row r="544" spans="13:13" s="177" customFormat="1" x14ac:dyDescent="0.2">
      <c r="M544" s="182"/>
    </row>
    <row r="545" spans="13:13" s="177" customFormat="1" x14ac:dyDescent="0.2">
      <c r="M545" s="182"/>
    </row>
    <row r="546" spans="13:13" s="177" customFormat="1" x14ac:dyDescent="0.2">
      <c r="M546" s="182"/>
    </row>
    <row r="547" spans="13:13" s="177" customFormat="1" x14ac:dyDescent="0.2">
      <c r="M547" s="182"/>
    </row>
    <row r="548" spans="13:13" s="177" customFormat="1" x14ac:dyDescent="0.2">
      <c r="M548" s="182"/>
    </row>
    <row r="549" spans="13:13" s="177" customFormat="1" x14ac:dyDescent="0.2">
      <c r="M549" s="182"/>
    </row>
    <row r="550" spans="13:13" s="177" customFormat="1" x14ac:dyDescent="0.2">
      <c r="M550" s="182"/>
    </row>
    <row r="551" spans="13:13" s="177" customFormat="1" x14ac:dyDescent="0.2">
      <c r="M551" s="182"/>
    </row>
    <row r="552" spans="13:13" s="177" customFormat="1" x14ac:dyDescent="0.2">
      <c r="M552" s="182"/>
    </row>
    <row r="553" spans="13:13" s="177" customFormat="1" x14ac:dyDescent="0.2">
      <c r="M553" s="182"/>
    </row>
    <row r="554" spans="13:13" s="177" customFormat="1" x14ac:dyDescent="0.2">
      <c r="M554" s="182"/>
    </row>
    <row r="555" spans="13:13" s="177" customFormat="1" x14ac:dyDescent="0.2">
      <c r="M555" s="182"/>
    </row>
    <row r="556" spans="13:13" s="177" customFormat="1" x14ac:dyDescent="0.2">
      <c r="M556" s="182"/>
    </row>
    <row r="557" spans="13:13" s="177" customFormat="1" x14ac:dyDescent="0.2">
      <c r="M557" s="182"/>
    </row>
    <row r="558" spans="13:13" s="177" customFormat="1" x14ac:dyDescent="0.2">
      <c r="M558" s="182"/>
    </row>
    <row r="559" spans="13:13" s="177" customFormat="1" x14ac:dyDescent="0.2">
      <c r="M559" s="182"/>
    </row>
    <row r="560" spans="13:13" s="177" customFormat="1" x14ac:dyDescent="0.2">
      <c r="M560" s="182"/>
    </row>
    <row r="561" spans="13:13" s="177" customFormat="1" x14ac:dyDescent="0.2">
      <c r="M561" s="182"/>
    </row>
    <row r="562" spans="13:13" s="177" customFormat="1" x14ac:dyDescent="0.2">
      <c r="M562" s="182"/>
    </row>
    <row r="563" spans="13:13" s="177" customFormat="1" x14ac:dyDescent="0.2">
      <c r="M563" s="182"/>
    </row>
    <row r="564" spans="13:13" s="177" customFormat="1" x14ac:dyDescent="0.2">
      <c r="M564" s="182"/>
    </row>
    <row r="565" spans="13:13" s="177" customFormat="1" x14ac:dyDescent="0.2">
      <c r="M565" s="182"/>
    </row>
    <row r="566" spans="13:13" s="177" customFormat="1" x14ac:dyDescent="0.2">
      <c r="M566" s="182"/>
    </row>
    <row r="567" spans="13:13" s="177" customFormat="1" x14ac:dyDescent="0.2">
      <c r="M567" s="182"/>
    </row>
    <row r="568" spans="13:13" s="177" customFormat="1" x14ac:dyDescent="0.2">
      <c r="M568" s="182"/>
    </row>
    <row r="569" spans="13:13" s="177" customFormat="1" x14ac:dyDescent="0.2">
      <c r="M569" s="182"/>
    </row>
    <row r="570" spans="13:13" s="177" customFormat="1" x14ac:dyDescent="0.2">
      <c r="M570" s="182"/>
    </row>
    <row r="571" spans="13:13" s="177" customFormat="1" x14ac:dyDescent="0.2">
      <c r="M571" s="182"/>
    </row>
    <row r="572" spans="13:13" s="177" customFormat="1" x14ac:dyDescent="0.2">
      <c r="M572" s="182"/>
    </row>
    <row r="573" spans="13:13" s="177" customFormat="1" x14ac:dyDescent="0.2">
      <c r="M573" s="182"/>
    </row>
    <row r="574" spans="13:13" s="177" customFormat="1" x14ac:dyDescent="0.2">
      <c r="M574" s="182"/>
    </row>
    <row r="575" spans="13:13" s="177" customFormat="1" x14ac:dyDescent="0.2">
      <c r="M575" s="182"/>
    </row>
    <row r="576" spans="13:13" s="177" customFormat="1" x14ac:dyDescent="0.2">
      <c r="M576" s="182"/>
    </row>
    <row r="577" spans="13:13" s="177" customFormat="1" x14ac:dyDescent="0.2">
      <c r="M577" s="182"/>
    </row>
    <row r="578" spans="13:13" s="177" customFormat="1" x14ac:dyDescent="0.2">
      <c r="M578" s="182"/>
    </row>
    <row r="579" spans="13:13" s="177" customFormat="1" x14ac:dyDescent="0.2">
      <c r="M579" s="182"/>
    </row>
    <row r="580" spans="13:13" s="177" customFormat="1" x14ac:dyDescent="0.2">
      <c r="M580" s="182"/>
    </row>
    <row r="581" spans="13:13" s="177" customFormat="1" x14ac:dyDescent="0.2">
      <c r="M581" s="182"/>
    </row>
    <row r="582" spans="13:13" s="177" customFormat="1" x14ac:dyDescent="0.2">
      <c r="M582" s="182"/>
    </row>
    <row r="583" spans="13:13" s="177" customFormat="1" x14ac:dyDescent="0.2">
      <c r="M583" s="182"/>
    </row>
    <row r="584" spans="13:13" s="177" customFormat="1" x14ac:dyDescent="0.2">
      <c r="M584" s="182"/>
    </row>
    <row r="585" spans="13:13" s="177" customFormat="1" x14ac:dyDescent="0.2">
      <c r="M585" s="182"/>
    </row>
    <row r="586" spans="13:13" s="177" customFormat="1" x14ac:dyDescent="0.2">
      <c r="M586" s="182"/>
    </row>
    <row r="587" spans="13:13" s="177" customFormat="1" x14ac:dyDescent="0.2">
      <c r="M587" s="182"/>
    </row>
    <row r="588" spans="13:13" s="177" customFormat="1" x14ac:dyDescent="0.2">
      <c r="M588" s="182"/>
    </row>
    <row r="589" spans="13:13" s="177" customFormat="1" x14ac:dyDescent="0.2">
      <c r="M589" s="182"/>
    </row>
    <row r="590" spans="13:13" s="177" customFormat="1" x14ac:dyDescent="0.2">
      <c r="M590" s="182"/>
    </row>
    <row r="591" spans="13:13" s="177" customFormat="1" x14ac:dyDescent="0.2">
      <c r="M591" s="182"/>
    </row>
    <row r="592" spans="13:13" s="177" customFormat="1" x14ac:dyDescent="0.2">
      <c r="M592" s="182"/>
    </row>
    <row r="593" spans="13:13" s="177" customFormat="1" x14ac:dyDescent="0.2">
      <c r="M593" s="182"/>
    </row>
    <row r="594" spans="13:13" s="177" customFormat="1" x14ac:dyDescent="0.2">
      <c r="M594" s="182"/>
    </row>
    <row r="595" spans="13:13" s="177" customFormat="1" x14ac:dyDescent="0.2">
      <c r="M595" s="182"/>
    </row>
    <row r="596" spans="13:13" s="177" customFormat="1" x14ac:dyDescent="0.2">
      <c r="M596" s="182"/>
    </row>
    <row r="597" spans="13:13" s="177" customFormat="1" x14ac:dyDescent="0.2">
      <c r="M597" s="182"/>
    </row>
    <row r="598" spans="13:13" s="177" customFormat="1" x14ac:dyDescent="0.2">
      <c r="M598" s="182"/>
    </row>
    <row r="599" spans="13:13" s="177" customFormat="1" x14ac:dyDescent="0.2">
      <c r="M599" s="182"/>
    </row>
    <row r="600" spans="13:13" s="177" customFormat="1" x14ac:dyDescent="0.2">
      <c r="M600" s="182"/>
    </row>
    <row r="601" spans="13:13" s="177" customFormat="1" x14ac:dyDescent="0.2">
      <c r="M601" s="182"/>
    </row>
    <row r="602" spans="13:13" s="177" customFormat="1" x14ac:dyDescent="0.2">
      <c r="M602" s="182"/>
    </row>
    <row r="603" spans="13:13" s="177" customFormat="1" x14ac:dyDescent="0.2">
      <c r="M603" s="182"/>
    </row>
    <row r="604" spans="13:13" s="177" customFormat="1" x14ac:dyDescent="0.2">
      <c r="M604" s="182"/>
    </row>
    <row r="605" spans="13:13" s="177" customFormat="1" x14ac:dyDescent="0.2">
      <c r="M605" s="182"/>
    </row>
    <row r="606" spans="13:13" s="177" customFormat="1" x14ac:dyDescent="0.2">
      <c r="M606" s="182"/>
    </row>
    <row r="607" spans="13:13" s="177" customFormat="1" x14ac:dyDescent="0.2">
      <c r="M607" s="182"/>
    </row>
    <row r="608" spans="13:13" s="177" customFormat="1" x14ac:dyDescent="0.2">
      <c r="M608" s="182"/>
    </row>
    <row r="609" spans="13:13" s="177" customFormat="1" x14ac:dyDescent="0.2">
      <c r="M609" s="182"/>
    </row>
    <row r="610" spans="13:13" s="177" customFormat="1" x14ac:dyDescent="0.2">
      <c r="M610" s="182"/>
    </row>
    <row r="611" spans="13:13" s="177" customFormat="1" x14ac:dyDescent="0.2">
      <c r="M611" s="182"/>
    </row>
    <row r="612" spans="13:13" s="177" customFormat="1" x14ac:dyDescent="0.2">
      <c r="M612" s="182"/>
    </row>
    <row r="613" spans="13:13" s="177" customFormat="1" x14ac:dyDescent="0.2">
      <c r="M613" s="182"/>
    </row>
    <row r="614" spans="13:13" s="177" customFormat="1" x14ac:dyDescent="0.2">
      <c r="M614" s="182"/>
    </row>
    <row r="615" spans="13:13" s="177" customFormat="1" x14ac:dyDescent="0.2">
      <c r="M615" s="182"/>
    </row>
    <row r="616" spans="13:13" s="177" customFormat="1" x14ac:dyDescent="0.2">
      <c r="M616" s="182"/>
    </row>
    <row r="617" spans="13:13" s="177" customFormat="1" x14ac:dyDescent="0.2">
      <c r="M617" s="182"/>
    </row>
    <row r="618" spans="13:13" s="177" customFormat="1" x14ac:dyDescent="0.2">
      <c r="M618" s="182"/>
    </row>
    <row r="619" spans="13:13" s="177" customFormat="1" x14ac:dyDescent="0.2">
      <c r="M619" s="182"/>
    </row>
    <row r="620" spans="13:13" s="177" customFormat="1" x14ac:dyDescent="0.2">
      <c r="M620" s="182"/>
    </row>
    <row r="621" spans="13:13" s="177" customFormat="1" x14ac:dyDescent="0.2">
      <c r="M621" s="182"/>
    </row>
    <row r="622" spans="13:13" s="177" customFormat="1" x14ac:dyDescent="0.2">
      <c r="M622" s="182"/>
    </row>
    <row r="623" spans="13:13" s="177" customFormat="1" x14ac:dyDescent="0.2">
      <c r="M623" s="182"/>
    </row>
    <row r="624" spans="13:13" s="177" customFormat="1" x14ac:dyDescent="0.2">
      <c r="M624" s="182"/>
    </row>
    <row r="625" spans="13:13" s="177" customFormat="1" x14ac:dyDescent="0.2">
      <c r="M625" s="182"/>
    </row>
    <row r="626" spans="13:13" s="177" customFormat="1" x14ac:dyDescent="0.2">
      <c r="M626" s="182"/>
    </row>
    <row r="627" spans="13:13" s="177" customFormat="1" x14ac:dyDescent="0.2">
      <c r="M627" s="182"/>
    </row>
    <row r="628" spans="13:13" s="177" customFormat="1" x14ac:dyDescent="0.2">
      <c r="M628" s="182"/>
    </row>
    <row r="629" spans="13:13" s="177" customFormat="1" x14ac:dyDescent="0.2">
      <c r="M629" s="182"/>
    </row>
    <row r="630" spans="13:13" s="177" customFormat="1" x14ac:dyDescent="0.2">
      <c r="M630" s="182"/>
    </row>
    <row r="631" spans="13:13" s="177" customFormat="1" x14ac:dyDescent="0.2">
      <c r="M631" s="182"/>
    </row>
    <row r="632" spans="13:13" s="177" customFormat="1" x14ac:dyDescent="0.2">
      <c r="M632" s="182"/>
    </row>
    <row r="633" spans="13:13" s="177" customFormat="1" x14ac:dyDescent="0.2">
      <c r="M633" s="182"/>
    </row>
    <row r="634" spans="13:13" s="177" customFormat="1" x14ac:dyDescent="0.2">
      <c r="M634" s="182"/>
    </row>
    <row r="635" spans="13:13" s="177" customFormat="1" x14ac:dyDescent="0.2">
      <c r="M635" s="182"/>
    </row>
    <row r="636" spans="13:13" s="177" customFormat="1" x14ac:dyDescent="0.2">
      <c r="M636" s="182"/>
    </row>
    <row r="637" spans="13:13" s="177" customFormat="1" x14ac:dyDescent="0.2">
      <c r="M637" s="182"/>
    </row>
    <row r="638" spans="13:13" s="177" customFormat="1" x14ac:dyDescent="0.2">
      <c r="M638" s="182"/>
    </row>
    <row r="639" spans="13:13" s="177" customFormat="1" x14ac:dyDescent="0.2">
      <c r="M639" s="182"/>
    </row>
    <row r="640" spans="13:13" s="177" customFormat="1" x14ac:dyDescent="0.2">
      <c r="M640" s="182"/>
    </row>
    <row r="641" spans="13:13" s="177" customFormat="1" x14ac:dyDescent="0.2">
      <c r="M641" s="182"/>
    </row>
    <row r="642" spans="13:13" s="177" customFormat="1" x14ac:dyDescent="0.2">
      <c r="M642" s="182"/>
    </row>
    <row r="643" spans="13:13" s="177" customFormat="1" x14ac:dyDescent="0.2">
      <c r="M643" s="182"/>
    </row>
    <row r="644" spans="13:13" s="177" customFormat="1" x14ac:dyDescent="0.2">
      <c r="M644" s="182"/>
    </row>
    <row r="645" spans="13:13" s="177" customFormat="1" x14ac:dyDescent="0.2">
      <c r="M645" s="182"/>
    </row>
    <row r="646" spans="13:13" s="177" customFormat="1" x14ac:dyDescent="0.2">
      <c r="M646" s="182"/>
    </row>
    <row r="647" spans="13:13" s="177" customFormat="1" x14ac:dyDescent="0.2">
      <c r="M647" s="182"/>
    </row>
    <row r="648" spans="13:13" s="177" customFormat="1" x14ac:dyDescent="0.2">
      <c r="M648" s="182"/>
    </row>
    <row r="649" spans="13:13" s="177" customFormat="1" x14ac:dyDescent="0.2">
      <c r="M649" s="182"/>
    </row>
    <row r="650" spans="13:13" s="177" customFormat="1" x14ac:dyDescent="0.2">
      <c r="M650" s="182"/>
    </row>
    <row r="651" spans="13:13" s="177" customFormat="1" x14ac:dyDescent="0.2">
      <c r="M651" s="182"/>
    </row>
    <row r="652" spans="13:13" s="177" customFormat="1" x14ac:dyDescent="0.2">
      <c r="M652" s="182"/>
    </row>
    <row r="653" spans="13:13" s="177" customFormat="1" x14ac:dyDescent="0.2">
      <c r="M653" s="182"/>
    </row>
    <row r="654" spans="13:13" s="177" customFormat="1" x14ac:dyDescent="0.2">
      <c r="M654" s="182"/>
    </row>
    <row r="655" spans="13:13" s="177" customFormat="1" x14ac:dyDescent="0.2">
      <c r="M655" s="182"/>
    </row>
    <row r="656" spans="13:13" s="177" customFormat="1" x14ac:dyDescent="0.2">
      <c r="M656" s="182"/>
    </row>
    <row r="657" spans="13:13" s="177" customFormat="1" x14ac:dyDescent="0.2">
      <c r="M657" s="182"/>
    </row>
    <row r="658" spans="13:13" s="177" customFormat="1" x14ac:dyDescent="0.2">
      <c r="M658" s="182"/>
    </row>
    <row r="659" spans="13:13" s="177" customFormat="1" x14ac:dyDescent="0.2">
      <c r="M659" s="182"/>
    </row>
    <row r="660" spans="13:13" s="177" customFormat="1" x14ac:dyDescent="0.2">
      <c r="M660" s="182"/>
    </row>
    <row r="661" spans="13:13" s="177" customFormat="1" x14ac:dyDescent="0.2">
      <c r="M661" s="182"/>
    </row>
    <row r="662" spans="13:13" s="177" customFormat="1" x14ac:dyDescent="0.2">
      <c r="M662" s="182"/>
    </row>
    <row r="663" spans="13:13" s="177" customFormat="1" x14ac:dyDescent="0.2">
      <c r="M663" s="182"/>
    </row>
    <row r="664" spans="13:13" s="177" customFormat="1" x14ac:dyDescent="0.2">
      <c r="M664" s="182"/>
    </row>
    <row r="665" spans="13:13" s="177" customFormat="1" x14ac:dyDescent="0.2">
      <c r="M665" s="182"/>
    </row>
    <row r="666" spans="13:13" s="177" customFormat="1" x14ac:dyDescent="0.2">
      <c r="M666" s="182"/>
    </row>
    <row r="667" spans="13:13" s="177" customFormat="1" x14ac:dyDescent="0.2">
      <c r="M667" s="182"/>
    </row>
    <row r="668" spans="13:13" s="177" customFormat="1" x14ac:dyDescent="0.2">
      <c r="M668" s="182"/>
    </row>
    <row r="669" spans="13:13" s="177" customFormat="1" x14ac:dyDescent="0.2">
      <c r="M669" s="182"/>
    </row>
    <row r="670" spans="13:13" s="177" customFormat="1" x14ac:dyDescent="0.2">
      <c r="M670" s="182"/>
    </row>
    <row r="671" spans="13:13" s="177" customFormat="1" x14ac:dyDescent="0.2">
      <c r="M671" s="182"/>
    </row>
    <row r="672" spans="13:13" s="177" customFormat="1" x14ac:dyDescent="0.2">
      <c r="M672" s="182"/>
    </row>
    <row r="673" spans="13:13" s="177" customFormat="1" x14ac:dyDescent="0.2">
      <c r="M673" s="182"/>
    </row>
    <row r="674" spans="13:13" s="177" customFormat="1" x14ac:dyDescent="0.2">
      <c r="M674" s="182"/>
    </row>
    <row r="675" spans="13:13" s="177" customFormat="1" x14ac:dyDescent="0.2">
      <c r="M675" s="182"/>
    </row>
    <row r="676" spans="13:13" s="177" customFormat="1" x14ac:dyDescent="0.2">
      <c r="M676" s="182"/>
    </row>
    <row r="677" spans="13:13" s="177" customFormat="1" x14ac:dyDescent="0.2">
      <c r="M677" s="182"/>
    </row>
    <row r="678" spans="13:13" s="177" customFormat="1" x14ac:dyDescent="0.2">
      <c r="M678" s="182"/>
    </row>
    <row r="679" spans="13:13" s="177" customFormat="1" x14ac:dyDescent="0.2">
      <c r="M679" s="182"/>
    </row>
    <row r="680" spans="13:13" s="177" customFormat="1" x14ac:dyDescent="0.2">
      <c r="M680" s="182"/>
    </row>
    <row r="681" spans="13:13" s="177" customFormat="1" x14ac:dyDescent="0.2">
      <c r="M681" s="182"/>
    </row>
    <row r="682" spans="13:13" s="177" customFormat="1" x14ac:dyDescent="0.2">
      <c r="M682" s="182"/>
    </row>
    <row r="683" spans="13:13" s="177" customFormat="1" x14ac:dyDescent="0.2">
      <c r="M683" s="182"/>
    </row>
    <row r="684" spans="13:13" s="177" customFormat="1" x14ac:dyDescent="0.2">
      <c r="M684" s="182"/>
    </row>
    <row r="685" spans="13:13" s="177" customFormat="1" x14ac:dyDescent="0.2">
      <c r="M685" s="182"/>
    </row>
    <row r="686" spans="13:13" s="177" customFormat="1" x14ac:dyDescent="0.2">
      <c r="M686" s="182"/>
    </row>
    <row r="687" spans="13:13" s="177" customFormat="1" x14ac:dyDescent="0.2">
      <c r="M687" s="182"/>
    </row>
    <row r="688" spans="13:13" s="177" customFormat="1" x14ac:dyDescent="0.2">
      <c r="M688" s="182"/>
    </row>
    <row r="689" spans="13:13" s="177" customFormat="1" x14ac:dyDescent="0.2">
      <c r="M689" s="182"/>
    </row>
    <row r="690" spans="13:13" s="177" customFormat="1" x14ac:dyDescent="0.2">
      <c r="M690" s="182"/>
    </row>
    <row r="691" spans="13:13" s="177" customFormat="1" x14ac:dyDescent="0.2">
      <c r="M691" s="182"/>
    </row>
    <row r="692" spans="13:13" s="177" customFormat="1" x14ac:dyDescent="0.2">
      <c r="M692" s="182"/>
    </row>
    <row r="693" spans="13:13" s="177" customFormat="1" x14ac:dyDescent="0.2">
      <c r="M693" s="182"/>
    </row>
    <row r="694" spans="13:13" s="177" customFormat="1" x14ac:dyDescent="0.2">
      <c r="M694" s="182"/>
    </row>
    <row r="695" spans="13:13" s="177" customFormat="1" x14ac:dyDescent="0.2">
      <c r="M695" s="182"/>
    </row>
    <row r="696" spans="13:13" s="177" customFormat="1" x14ac:dyDescent="0.2">
      <c r="M696" s="182"/>
    </row>
    <row r="697" spans="13:13" s="177" customFormat="1" x14ac:dyDescent="0.2">
      <c r="M697" s="182"/>
    </row>
    <row r="698" spans="13:13" s="177" customFormat="1" x14ac:dyDescent="0.2">
      <c r="M698" s="182"/>
    </row>
    <row r="699" spans="13:13" s="177" customFormat="1" x14ac:dyDescent="0.2">
      <c r="M699" s="182"/>
    </row>
    <row r="700" spans="13:13" s="177" customFormat="1" x14ac:dyDescent="0.2">
      <c r="M700" s="182"/>
    </row>
    <row r="701" spans="13:13" s="177" customFormat="1" x14ac:dyDescent="0.2">
      <c r="M701" s="182"/>
    </row>
    <row r="702" spans="13:13" s="177" customFormat="1" x14ac:dyDescent="0.2">
      <c r="M702" s="182"/>
    </row>
    <row r="703" spans="13:13" s="177" customFormat="1" x14ac:dyDescent="0.2">
      <c r="M703" s="182"/>
    </row>
    <row r="704" spans="13:13" s="177" customFormat="1" x14ac:dyDescent="0.2">
      <c r="M704" s="182"/>
    </row>
    <row r="705" spans="13:13" s="177" customFormat="1" x14ac:dyDescent="0.2">
      <c r="M705" s="182"/>
    </row>
    <row r="706" spans="13:13" s="177" customFormat="1" x14ac:dyDescent="0.2">
      <c r="M706" s="182"/>
    </row>
    <row r="707" spans="13:13" s="177" customFormat="1" x14ac:dyDescent="0.2">
      <c r="M707" s="182"/>
    </row>
    <row r="708" spans="13:13" s="177" customFormat="1" x14ac:dyDescent="0.2">
      <c r="M708" s="182"/>
    </row>
    <row r="709" spans="13:13" s="177" customFormat="1" x14ac:dyDescent="0.2">
      <c r="M709" s="182"/>
    </row>
    <row r="710" spans="13:13" s="177" customFormat="1" x14ac:dyDescent="0.2">
      <c r="M710" s="182"/>
    </row>
    <row r="711" spans="13:13" s="177" customFormat="1" x14ac:dyDescent="0.2">
      <c r="M711" s="182"/>
    </row>
    <row r="712" spans="13:13" s="177" customFormat="1" x14ac:dyDescent="0.2">
      <c r="M712" s="182"/>
    </row>
    <row r="713" spans="13:13" s="177" customFormat="1" x14ac:dyDescent="0.2">
      <c r="M713" s="182"/>
    </row>
    <row r="714" spans="13:13" s="177" customFormat="1" x14ac:dyDescent="0.2">
      <c r="M714" s="182"/>
    </row>
    <row r="715" spans="13:13" s="177" customFormat="1" x14ac:dyDescent="0.2">
      <c r="M715" s="182"/>
    </row>
    <row r="716" spans="13:13" s="177" customFormat="1" x14ac:dyDescent="0.2">
      <c r="M716" s="182"/>
    </row>
    <row r="717" spans="13:13" s="177" customFormat="1" x14ac:dyDescent="0.2">
      <c r="M717" s="182"/>
    </row>
    <row r="718" spans="13:13" s="177" customFormat="1" x14ac:dyDescent="0.2">
      <c r="M718" s="182"/>
    </row>
    <row r="719" spans="13:13" s="177" customFormat="1" x14ac:dyDescent="0.2">
      <c r="M719" s="182"/>
    </row>
    <row r="720" spans="13:13" s="177" customFormat="1" x14ac:dyDescent="0.2">
      <c r="M720" s="182"/>
    </row>
    <row r="721" spans="13:13" s="177" customFormat="1" x14ac:dyDescent="0.2">
      <c r="M721" s="182"/>
    </row>
    <row r="722" spans="13:13" s="177" customFormat="1" x14ac:dyDescent="0.2">
      <c r="M722" s="182"/>
    </row>
    <row r="723" spans="13:13" s="177" customFormat="1" x14ac:dyDescent="0.2">
      <c r="M723" s="182"/>
    </row>
    <row r="724" spans="13:13" s="177" customFormat="1" x14ac:dyDescent="0.2">
      <c r="M724" s="182"/>
    </row>
    <row r="725" spans="13:13" s="177" customFormat="1" x14ac:dyDescent="0.2">
      <c r="M725" s="182"/>
    </row>
    <row r="726" spans="13:13" s="177" customFormat="1" x14ac:dyDescent="0.2">
      <c r="M726" s="182"/>
    </row>
    <row r="727" spans="13:13" s="177" customFormat="1" x14ac:dyDescent="0.2">
      <c r="M727" s="182"/>
    </row>
    <row r="728" spans="13:13" s="177" customFormat="1" x14ac:dyDescent="0.2">
      <c r="M728" s="182"/>
    </row>
    <row r="729" spans="13:13" s="177" customFormat="1" x14ac:dyDescent="0.2">
      <c r="M729" s="182"/>
    </row>
    <row r="730" spans="13:13" s="177" customFormat="1" x14ac:dyDescent="0.2">
      <c r="M730" s="182"/>
    </row>
    <row r="731" spans="13:13" s="177" customFormat="1" x14ac:dyDescent="0.2">
      <c r="M731" s="182"/>
    </row>
    <row r="732" spans="13:13" s="177" customFormat="1" x14ac:dyDescent="0.2">
      <c r="M732" s="182"/>
    </row>
    <row r="733" spans="13:13" s="177" customFormat="1" x14ac:dyDescent="0.2">
      <c r="M733" s="182"/>
    </row>
    <row r="734" spans="13:13" s="177" customFormat="1" x14ac:dyDescent="0.2">
      <c r="M734" s="182"/>
    </row>
    <row r="735" spans="13:13" s="177" customFormat="1" x14ac:dyDescent="0.2">
      <c r="M735" s="182"/>
    </row>
    <row r="736" spans="13:13" s="177" customFormat="1" x14ac:dyDescent="0.2">
      <c r="M736" s="182"/>
    </row>
    <row r="737" spans="13:13" s="177" customFormat="1" x14ac:dyDescent="0.2">
      <c r="M737" s="182"/>
    </row>
    <row r="738" spans="13:13" s="177" customFormat="1" x14ac:dyDescent="0.2">
      <c r="M738" s="182"/>
    </row>
    <row r="739" spans="13:13" s="177" customFormat="1" x14ac:dyDescent="0.2">
      <c r="M739" s="182"/>
    </row>
    <row r="740" spans="13:13" s="177" customFormat="1" x14ac:dyDescent="0.2">
      <c r="M740" s="182"/>
    </row>
    <row r="741" spans="13:13" s="177" customFormat="1" x14ac:dyDescent="0.2">
      <c r="M741" s="182"/>
    </row>
    <row r="742" spans="13:13" s="177" customFormat="1" x14ac:dyDescent="0.2">
      <c r="M742" s="182"/>
    </row>
    <row r="743" spans="13:13" s="177" customFormat="1" x14ac:dyDescent="0.2">
      <c r="M743" s="182"/>
    </row>
    <row r="744" spans="13:13" s="177" customFormat="1" x14ac:dyDescent="0.2">
      <c r="M744" s="182"/>
    </row>
    <row r="745" spans="13:13" s="177" customFormat="1" x14ac:dyDescent="0.2">
      <c r="M745" s="182"/>
    </row>
    <row r="746" spans="13:13" s="177" customFormat="1" x14ac:dyDescent="0.2">
      <c r="M746" s="182"/>
    </row>
    <row r="747" spans="13:13" s="177" customFormat="1" x14ac:dyDescent="0.2">
      <c r="M747" s="182"/>
    </row>
    <row r="748" spans="13:13" s="177" customFormat="1" x14ac:dyDescent="0.2">
      <c r="M748" s="182"/>
    </row>
    <row r="749" spans="13:13" s="177" customFormat="1" x14ac:dyDescent="0.2">
      <c r="M749" s="182"/>
    </row>
    <row r="750" spans="13:13" s="177" customFormat="1" x14ac:dyDescent="0.2">
      <c r="M750" s="182"/>
    </row>
    <row r="751" spans="13:13" s="177" customFormat="1" x14ac:dyDescent="0.2">
      <c r="M751" s="182"/>
    </row>
    <row r="752" spans="13:13" s="177" customFormat="1" x14ac:dyDescent="0.2">
      <c r="M752" s="182"/>
    </row>
    <row r="753" spans="13:13" s="177" customFormat="1" x14ac:dyDescent="0.2">
      <c r="M753" s="182"/>
    </row>
    <row r="754" spans="13:13" s="177" customFormat="1" x14ac:dyDescent="0.2">
      <c r="M754" s="182"/>
    </row>
    <row r="755" spans="13:13" s="177" customFormat="1" x14ac:dyDescent="0.2">
      <c r="M755" s="182"/>
    </row>
    <row r="756" spans="13:13" s="177" customFormat="1" x14ac:dyDescent="0.2">
      <c r="M756" s="182"/>
    </row>
    <row r="757" spans="13:13" s="177" customFormat="1" x14ac:dyDescent="0.2">
      <c r="M757" s="182"/>
    </row>
    <row r="758" spans="13:13" s="177" customFormat="1" x14ac:dyDescent="0.2">
      <c r="M758" s="182"/>
    </row>
    <row r="759" spans="13:13" s="177" customFormat="1" x14ac:dyDescent="0.2">
      <c r="M759" s="182"/>
    </row>
    <row r="760" spans="13:13" s="177" customFormat="1" x14ac:dyDescent="0.2">
      <c r="M760" s="182"/>
    </row>
    <row r="761" spans="13:13" s="177" customFormat="1" x14ac:dyDescent="0.2">
      <c r="M761" s="182"/>
    </row>
    <row r="762" spans="13:13" s="177" customFormat="1" x14ac:dyDescent="0.2">
      <c r="M762" s="182"/>
    </row>
    <row r="763" spans="13:13" s="177" customFormat="1" x14ac:dyDescent="0.2">
      <c r="M763" s="182"/>
    </row>
    <row r="764" spans="13:13" s="177" customFormat="1" x14ac:dyDescent="0.2">
      <c r="M764" s="182"/>
    </row>
    <row r="765" spans="13:13" s="177" customFormat="1" x14ac:dyDescent="0.2">
      <c r="M765" s="182"/>
    </row>
    <row r="766" spans="13:13" s="177" customFormat="1" x14ac:dyDescent="0.2">
      <c r="M766" s="182"/>
    </row>
    <row r="767" spans="13:13" s="177" customFormat="1" x14ac:dyDescent="0.2">
      <c r="M767" s="182"/>
    </row>
    <row r="768" spans="13:13" s="177" customFormat="1" x14ac:dyDescent="0.2">
      <c r="M768" s="182"/>
    </row>
    <row r="769" spans="13:13" s="177" customFormat="1" x14ac:dyDescent="0.2">
      <c r="M769" s="182"/>
    </row>
    <row r="770" spans="13:13" s="177" customFormat="1" x14ac:dyDescent="0.2">
      <c r="M770" s="182"/>
    </row>
    <row r="771" spans="13:13" s="177" customFormat="1" x14ac:dyDescent="0.2">
      <c r="M771" s="182"/>
    </row>
    <row r="772" spans="13:13" s="177" customFormat="1" x14ac:dyDescent="0.2">
      <c r="M772" s="182"/>
    </row>
    <row r="773" spans="13:13" s="177" customFormat="1" x14ac:dyDescent="0.2">
      <c r="M773" s="182"/>
    </row>
    <row r="774" spans="13:13" s="177" customFormat="1" x14ac:dyDescent="0.2">
      <c r="M774" s="182"/>
    </row>
    <row r="775" spans="13:13" s="177" customFormat="1" x14ac:dyDescent="0.2">
      <c r="M775" s="182"/>
    </row>
    <row r="776" spans="13:13" s="177" customFormat="1" x14ac:dyDescent="0.2">
      <c r="M776" s="182"/>
    </row>
    <row r="777" spans="13:13" s="177" customFormat="1" x14ac:dyDescent="0.2">
      <c r="M777" s="182"/>
    </row>
    <row r="778" spans="13:13" s="177" customFormat="1" x14ac:dyDescent="0.2">
      <c r="M778" s="182"/>
    </row>
    <row r="779" spans="13:13" s="177" customFormat="1" x14ac:dyDescent="0.2">
      <c r="M779" s="182"/>
    </row>
    <row r="780" spans="13:13" s="177" customFormat="1" x14ac:dyDescent="0.2">
      <c r="M780" s="182"/>
    </row>
    <row r="781" spans="13:13" s="177" customFormat="1" x14ac:dyDescent="0.2">
      <c r="M781" s="182"/>
    </row>
    <row r="782" spans="13:13" s="177" customFormat="1" x14ac:dyDescent="0.2">
      <c r="M782" s="182"/>
    </row>
    <row r="783" spans="13:13" s="177" customFormat="1" x14ac:dyDescent="0.2">
      <c r="M783" s="182"/>
    </row>
    <row r="784" spans="13:13" s="177" customFormat="1" x14ac:dyDescent="0.2">
      <c r="M784" s="182"/>
    </row>
    <row r="785" spans="13:13" s="177" customFormat="1" x14ac:dyDescent="0.2">
      <c r="M785" s="182"/>
    </row>
    <row r="786" spans="13:13" s="177" customFormat="1" x14ac:dyDescent="0.2">
      <c r="M786" s="182"/>
    </row>
    <row r="787" spans="13:13" s="177" customFormat="1" x14ac:dyDescent="0.2">
      <c r="M787" s="182"/>
    </row>
    <row r="788" spans="13:13" s="177" customFormat="1" x14ac:dyDescent="0.2">
      <c r="M788" s="182"/>
    </row>
    <row r="789" spans="13:13" s="177" customFormat="1" x14ac:dyDescent="0.2">
      <c r="M789" s="182"/>
    </row>
    <row r="790" spans="13:13" s="177" customFormat="1" x14ac:dyDescent="0.2">
      <c r="M790" s="182"/>
    </row>
    <row r="791" spans="13:13" s="177" customFormat="1" x14ac:dyDescent="0.2">
      <c r="M791" s="182"/>
    </row>
    <row r="792" spans="13:13" s="177" customFormat="1" x14ac:dyDescent="0.2">
      <c r="M792" s="182"/>
    </row>
    <row r="793" spans="13:13" s="177" customFormat="1" x14ac:dyDescent="0.2">
      <c r="M793" s="182"/>
    </row>
    <row r="794" spans="13:13" s="177" customFormat="1" x14ac:dyDescent="0.2">
      <c r="M794" s="182"/>
    </row>
    <row r="795" spans="13:13" s="177" customFormat="1" x14ac:dyDescent="0.2">
      <c r="M795" s="182"/>
    </row>
    <row r="796" spans="13:13" s="177" customFormat="1" x14ac:dyDescent="0.2">
      <c r="M796" s="182"/>
    </row>
    <row r="797" spans="13:13" s="177" customFormat="1" x14ac:dyDescent="0.2">
      <c r="M797" s="182"/>
    </row>
    <row r="798" spans="13:13" s="177" customFormat="1" x14ac:dyDescent="0.2">
      <c r="M798" s="182"/>
    </row>
    <row r="799" spans="13:13" s="177" customFormat="1" x14ac:dyDescent="0.2">
      <c r="M799" s="182"/>
    </row>
    <row r="800" spans="13:13" s="177" customFormat="1" x14ac:dyDescent="0.2">
      <c r="M800" s="182"/>
    </row>
    <row r="801" spans="13:13" s="177" customFormat="1" x14ac:dyDescent="0.2">
      <c r="M801" s="182"/>
    </row>
    <row r="802" spans="13:13" s="177" customFormat="1" x14ac:dyDescent="0.2">
      <c r="M802" s="182"/>
    </row>
    <row r="803" spans="13:13" s="177" customFormat="1" x14ac:dyDescent="0.2">
      <c r="M803" s="182"/>
    </row>
    <row r="804" spans="13:13" s="177" customFormat="1" x14ac:dyDescent="0.2">
      <c r="M804" s="182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A311F-072C-4616-81EA-610672C4DFE7}">
  <sheetPr codeName="List37">
    <tabColor theme="1" tint="0.34998626667073579"/>
  </sheetPr>
  <dimension ref="A1:S38"/>
  <sheetViews>
    <sheetView showGridLines="0" topLeftCell="A16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16384" width="10.6640625" style="14"/>
  </cols>
  <sheetData>
    <row r="1" spans="1:19" s="4" customFormat="1" ht="23.85" customHeight="1" thickBot="1" x14ac:dyDescent="0.4">
      <c r="A1" s="1" t="s">
        <v>307</v>
      </c>
      <c r="B1" s="2"/>
      <c r="C1" s="2"/>
      <c r="D1" s="3"/>
      <c r="E1" s="3"/>
      <c r="F1" s="3" t="s">
        <v>257</v>
      </c>
      <c r="N1" s="212"/>
      <c r="P1" s="5" t="s">
        <v>1</v>
      </c>
      <c r="Q1" s="62" t="s">
        <v>2</v>
      </c>
      <c r="R1" s="213"/>
      <c r="S1" s="212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35" t="s">
        <v>258</v>
      </c>
      <c r="B4" s="435"/>
      <c r="C4" s="435"/>
      <c r="D4" s="435"/>
      <c r="E4" s="435"/>
      <c r="F4" s="436"/>
    </row>
    <row r="5" spans="1:19" s="15" customFormat="1" ht="15.75" customHeight="1" x14ac:dyDescent="0.3">
      <c r="A5" s="214"/>
      <c r="B5" s="214"/>
      <c r="C5" s="16"/>
      <c r="D5" s="17" t="s">
        <v>308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259</v>
      </c>
      <c r="C7" s="24"/>
      <c r="D7" s="46">
        <v>138.9675</v>
      </c>
      <c r="E7" s="25" t="s">
        <v>25</v>
      </c>
      <c r="G7" s="215"/>
    </row>
    <row r="8" spans="1:19" s="19" customFormat="1" ht="20.45" customHeight="1" x14ac:dyDescent="0.25">
      <c r="B8" s="28" t="s">
        <v>260</v>
      </c>
      <c r="C8" s="28"/>
      <c r="D8" s="29">
        <v>0.82040000000000002</v>
      </c>
      <c r="E8" s="30" t="s">
        <v>25</v>
      </c>
      <c r="F8" s="27"/>
      <c r="G8" s="216"/>
    </row>
    <row r="9" spans="1:19" s="19" customFormat="1" ht="5.65" customHeight="1" x14ac:dyDescent="0.25">
      <c r="B9" s="54"/>
      <c r="C9" s="54"/>
      <c r="D9" s="217"/>
      <c r="E9" s="218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261</v>
      </c>
      <c r="D11" s="45">
        <v>124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262</v>
      </c>
      <c r="D12" s="45">
        <v>132.66669999999999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263</v>
      </c>
      <c r="D13" s="45">
        <v>141.75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264</v>
      </c>
      <c r="D14" s="45">
        <v>148.76419999999999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265</v>
      </c>
      <c r="D15" s="45">
        <v>152</v>
      </c>
      <c r="E15" s="36" t="s">
        <v>25</v>
      </c>
    </row>
    <row r="16" spans="1:19" s="19" customFormat="1" ht="36.6" customHeight="1" x14ac:dyDescent="0.25">
      <c r="B16" s="39"/>
      <c r="C16" s="40"/>
      <c r="D16" s="219"/>
      <c r="E16" s="220"/>
    </row>
    <row r="17" spans="2:10" s="19" customFormat="1" ht="21" customHeight="1" x14ac:dyDescent="0.25">
      <c r="B17" s="23" t="s">
        <v>266</v>
      </c>
      <c r="C17" s="24"/>
      <c r="D17" s="46">
        <v>34.0899</v>
      </c>
      <c r="E17" s="25" t="s">
        <v>25</v>
      </c>
    </row>
    <row r="18" spans="2:10" s="27" customFormat="1" ht="20.45" customHeight="1" x14ac:dyDescent="0.2">
      <c r="B18" s="44" t="s">
        <v>267</v>
      </c>
      <c r="C18" s="34"/>
      <c r="D18" s="221">
        <v>17.944400000000002</v>
      </c>
      <c r="E18" s="36" t="s">
        <v>25</v>
      </c>
    </row>
    <row r="19" spans="2:10" s="27" customFormat="1" ht="20.45" customHeight="1" x14ac:dyDescent="0.2">
      <c r="B19" s="44" t="s">
        <v>268</v>
      </c>
      <c r="C19" s="34"/>
      <c r="D19" s="221">
        <v>5.4725999999999999</v>
      </c>
      <c r="E19" s="36" t="s">
        <v>25</v>
      </c>
    </row>
    <row r="20" spans="2:10" s="27" customFormat="1" ht="20.100000000000001" customHeight="1" x14ac:dyDescent="0.2">
      <c r="B20" s="20"/>
      <c r="C20" s="20"/>
      <c r="D20" s="222"/>
      <c r="E20" s="223"/>
    </row>
    <row r="21" spans="2:10" s="27" customFormat="1" ht="20.100000000000001" customHeight="1" x14ac:dyDescent="0.2">
      <c r="B21" s="224"/>
      <c r="C21" s="54"/>
      <c r="D21" s="225"/>
      <c r="E21" s="226"/>
    </row>
    <row r="22" spans="2:10" s="27" customFormat="1" ht="23.85" customHeight="1" x14ac:dyDescent="0.2">
      <c r="B22" s="224"/>
      <c r="C22" s="54"/>
      <c r="D22" s="225"/>
      <c r="E22" s="226"/>
    </row>
    <row r="23" spans="2:10" s="27" customFormat="1" ht="23.85" customHeight="1" x14ac:dyDescent="0.25">
      <c r="B23" s="224"/>
      <c r="C23" s="54"/>
      <c r="D23" s="227"/>
      <c r="E23" s="56"/>
      <c r="H23" s="27" t="s">
        <v>269</v>
      </c>
      <c r="I23" s="215">
        <v>138.14709999999999</v>
      </c>
      <c r="J23" s="228" t="s">
        <v>312</v>
      </c>
    </row>
    <row r="24" spans="2:10" s="27" customFormat="1" ht="23.85" customHeight="1" x14ac:dyDescent="0.2">
      <c r="B24" s="224"/>
      <c r="C24" s="54"/>
      <c r="D24" s="227"/>
      <c r="E24" s="56"/>
      <c r="H24" s="27" t="s">
        <v>270</v>
      </c>
      <c r="I24" s="38">
        <v>34.0899</v>
      </c>
      <c r="J24" s="228" t="s">
        <v>313</v>
      </c>
    </row>
    <row r="25" spans="2:10" s="27" customFormat="1" ht="23.85" customHeight="1" x14ac:dyDescent="0.2">
      <c r="B25" s="224"/>
      <c r="C25" s="54"/>
      <c r="D25" s="227"/>
      <c r="E25" s="56"/>
      <c r="H25" s="27" t="s">
        <v>271</v>
      </c>
      <c r="I25" s="38">
        <v>17.944400000000002</v>
      </c>
      <c r="J25" s="228" t="s">
        <v>314</v>
      </c>
    </row>
    <row r="26" spans="2:10" s="27" customFormat="1" ht="23.85" customHeight="1" x14ac:dyDescent="0.2">
      <c r="B26" s="224"/>
      <c r="C26" s="54"/>
      <c r="D26" s="227"/>
      <c r="E26" s="56"/>
      <c r="H26" s="27" t="s">
        <v>272</v>
      </c>
      <c r="I26" s="38">
        <v>5.4725999999999999</v>
      </c>
      <c r="J26" s="228" t="s">
        <v>315</v>
      </c>
    </row>
    <row r="27" spans="2:10" s="27" customFormat="1" ht="23.85" customHeight="1" x14ac:dyDescent="0.2">
      <c r="B27" s="224"/>
      <c r="C27" s="54"/>
      <c r="D27" s="227"/>
      <c r="E27" s="56"/>
      <c r="H27" s="27" t="s">
        <v>273</v>
      </c>
      <c r="I27" s="38">
        <v>10.672899999999998</v>
      </c>
      <c r="J27" s="228" t="s">
        <v>316</v>
      </c>
    </row>
    <row r="28" spans="2:10" s="27" customFormat="1" ht="23.85" customHeight="1" x14ac:dyDescent="0.2">
      <c r="B28" s="224"/>
      <c r="C28" s="54"/>
      <c r="D28" s="227"/>
      <c r="E28" s="56"/>
    </row>
    <row r="29" spans="2:10" s="27" customFormat="1" ht="23.85" customHeight="1" x14ac:dyDescent="0.2">
      <c r="B29" s="224"/>
      <c r="C29" s="54"/>
      <c r="D29" s="227"/>
      <c r="E29" s="56"/>
    </row>
    <row r="30" spans="2:10" s="27" customFormat="1" ht="23.85" customHeight="1" x14ac:dyDescent="0.2">
      <c r="B30" s="224"/>
      <c r="C30" s="54"/>
      <c r="D30" s="227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35C6A-0F86-4DF1-91FF-9B4632BCB131}">
  <sheetPr codeName="List41">
    <tabColor theme="0" tint="-0.249977111117893"/>
  </sheetPr>
  <dimension ref="A1:Q134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232" customWidth="1"/>
    <col min="2" max="2" width="12.5" style="232" customWidth="1"/>
    <col min="3" max="7" width="8" style="232" customWidth="1"/>
    <col min="8" max="16384" width="9.33203125" style="232"/>
  </cols>
  <sheetData>
    <row r="1" spans="1:17" s="229" customFormat="1" ht="23.85" customHeight="1" thickBot="1" x14ac:dyDescent="0.4">
      <c r="A1" s="1" t="s">
        <v>307</v>
      </c>
      <c r="B1" s="2"/>
      <c r="C1" s="3"/>
      <c r="D1" s="1"/>
      <c r="E1" s="2"/>
      <c r="F1" s="3"/>
      <c r="G1" s="3" t="s">
        <v>274</v>
      </c>
      <c r="O1" s="230"/>
      <c r="P1" s="5" t="s">
        <v>1</v>
      </c>
      <c r="Q1" s="231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32" t="s">
        <v>275</v>
      </c>
    </row>
    <row r="3" spans="1:17" ht="14.25" customHeight="1" x14ac:dyDescent="0.2">
      <c r="A3" s="376" t="s">
        <v>276</v>
      </c>
      <c r="B3" s="376"/>
      <c r="C3" s="376"/>
      <c r="D3" s="376"/>
      <c r="E3" s="376"/>
      <c r="F3" s="376"/>
      <c r="G3" s="376"/>
    </row>
    <row r="4" spans="1:17" ht="14.25" customHeight="1" x14ac:dyDescent="0.2">
      <c r="A4" s="376" t="s">
        <v>277</v>
      </c>
      <c r="B4" s="376"/>
      <c r="C4" s="376"/>
      <c r="D4" s="376"/>
      <c r="E4" s="376"/>
      <c r="F4" s="376"/>
      <c r="G4" s="376"/>
    </row>
    <row r="5" spans="1:17" ht="7.5" customHeight="1" x14ac:dyDescent="0.2">
      <c r="A5" s="233"/>
      <c r="B5" s="233"/>
      <c r="C5" s="233"/>
      <c r="D5" s="233"/>
      <c r="E5" s="233"/>
      <c r="F5" s="233"/>
      <c r="G5" s="233"/>
    </row>
    <row r="6" spans="1:17" ht="15.75" customHeight="1" x14ac:dyDescent="0.2">
      <c r="A6" s="233"/>
      <c r="B6" s="233"/>
      <c r="C6" s="233"/>
      <c r="D6" s="16"/>
      <c r="E6" s="17" t="s">
        <v>308</v>
      </c>
      <c r="F6" s="17"/>
      <c r="G6" s="18"/>
    </row>
    <row r="7" spans="1:17" ht="5.25" customHeight="1" x14ac:dyDescent="0.2">
      <c r="A7" s="234"/>
      <c r="B7" s="234"/>
      <c r="C7" s="234"/>
      <c r="D7" s="234"/>
      <c r="E7" s="234"/>
    </row>
    <row r="8" spans="1:17" ht="14.25" customHeight="1" x14ac:dyDescent="0.2">
      <c r="A8" s="437" t="s">
        <v>278</v>
      </c>
      <c r="B8" s="431" t="s">
        <v>279</v>
      </c>
      <c r="C8" s="418" t="s">
        <v>280</v>
      </c>
      <c r="D8" s="418"/>
      <c r="E8" s="418" t="s">
        <v>281</v>
      </c>
      <c r="F8" s="418"/>
      <c r="G8" s="418"/>
    </row>
    <row r="9" spans="1:17" ht="14.25" customHeight="1" x14ac:dyDescent="0.2">
      <c r="A9" s="438"/>
      <c r="B9" s="440"/>
      <c r="C9" s="420" t="s">
        <v>282</v>
      </c>
      <c r="D9" s="420"/>
      <c r="E9" s="420" t="s">
        <v>282</v>
      </c>
      <c r="F9" s="420"/>
      <c r="G9" s="420"/>
    </row>
    <row r="10" spans="1:17" ht="14.25" customHeight="1" x14ac:dyDescent="0.2">
      <c r="A10" s="438"/>
      <c r="B10" s="440"/>
      <c r="C10" s="425" t="s">
        <v>283</v>
      </c>
      <c r="D10" s="425" t="s">
        <v>284</v>
      </c>
      <c r="E10" s="425" t="s">
        <v>283</v>
      </c>
      <c r="F10" s="426" t="s">
        <v>38</v>
      </c>
      <c r="G10" s="428"/>
    </row>
    <row r="11" spans="1:17" ht="14.25" customHeight="1" x14ac:dyDescent="0.2">
      <c r="A11" s="438"/>
      <c r="B11" s="440"/>
      <c r="C11" s="418"/>
      <c r="D11" s="418" t="s">
        <v>285</v>
      </c>
      <c r="E11" s="418"/>
      <c r="F11" s="425" t="s">
        <v>286</v>
      </c>
      <c r="G11" s="425" t="s">
        <v>287</v>
      </c>
    </row>
    <row r="12" spans="1:17" ht="13.15" customHeight="1" x14ac:dyDescent="0.2">
      <c r="A12" s="439"/>
      <c r="B12" s="183" t="s">
        <v>27</v>
      </c>
      <c r="C12" s="183" t="s">
        <v>25</v>
      </c>
      <c r="D12" s="183" t="s">
        <v>25</v>
      </c>
      <c r="E12" s="183" t="s">
        <v>25</v>
      </c>
      <c r="F12" s="428" t="s">
        <v>25</v>
      </c>
      <c r="G12" s="425" t="s">
        <v>25</v>
      </c>
    </row>
    <row r="13" spans="1:17" ht="0.75" customHeight="1" x14ac:dyDescent="0.2">
      <c r="A13" s="235"/>
      <c r="B13" s="236"/>
      <c r="C13" s="236"/>
      <c r="D13" s="236"/>
      <c r="E13" s="236"/>
    </row>
    <row r="14" spans="1:17" ht="13.15" customHeight="1" x14ac:dyDescent="0.2">
      <c r="A14" s="237" t="s">
        <v>180</v>
      </c>
      <c r="B14" s="238">
        <v>9.8799999999999999E-2</v>
      </c>
      <c r="C14" s="239">
        <v>143.66489999999999</v>
      </c>
      <c r="D14" s="240">
        <v>0</v>
      </c>
      <c r="E14" s="240">
        <v>30.5303</v>
      </c>
      <c r="F14" s="240">
        <v>16.222100000000001</v>
      </c>
      <c r="G14" s="240">
        <v>3.8679999999999999</v>
      </c>
      <c r="I14" s="170"/>
      <c r="J14" s="170"/>
      <c r="K14" s="170"/>
    </row>
    <row r="15" spans="1:17" ht="13.15" customHeight="1" x14ac:dyDescent="0.2">
      <c r="A15" s="241" t="s">
        <v>181</v>
      </c>
      <c r="B15" s="242">
        <v>4.4400000000000002E-2</v>
      </c>
      <c r="C15" s="243">
        <v>147.09280000000001</v>
      </c>
      <c r="D15" s="244">
        <v>0</v>
      </c>
      <c r="E15" s="244">
        <v>27.2849</v>
      </c>
      <c r="F15" s="244">
        <v>14.2918</v>
      </c>
      <c r="G15" s="244">
        <v>1.6034999999999999</v>
      </c>
    </row>
    <row r="16" spans="1:17" ht="13.15" customHeight="1" x14ac:dyDescent="0.2">
      <c r="A16" s="237" t="s">
        <v>182</v>
      </c>
      <c r="B16" s="238">
        <v>3.4200000000000001E-2</v>
      </c>
      <c r="C16" s="239">
        <v>141.9333</v>
      </c>
      <c r="D16" s="240">
        <v>8.1600000000000006E-2</v>
      </c>
      <c r="E16" s="240">
        <v>31.9191</v>
      </c>
      <c r="F16" s="240">
        <v>16.357299999999999</v>
      </c>
      <c r="G16" s="240">
        <v>5.6760999999999999</v>
      </c>
    </row>
    <row r="17" spans="1:7" ht="13.15" customHeight="1" x14ac:dyDescent="0.2">
      <c r="A17" s="241" t="s">
        <v>183</v>
      </c>
      <c r="B17" s="242">
        <v>3.9E-2</v>
      </c>
      <c r="C17" s="243">
        <v>147.17769999999999</v>
      </c>
      <c r="D17" s="244">
        <v>0</v>
      </c>
      <c r="E17" s="244">
        <v>28.9117</v>
      </c>
      <c r="F17" s="244">
        <v>15.856299999999999</v>
      </c>
      <c r="G17" s="244">
        <v>2.1714000000000002</v>
      </c>
    </row>
    <row r="18" spans="1:7" ht="13.15" customHeight="1" x14ac:dyDescent="0.2">
      <c r="A18" s="237" t="s">
        <v>184</v>
      </c>
      <c r="B18" s="238">
        <v>5.7799999999999997E-2</v>
      </c>
      <c r="C18" s="239">
        <v>142.82259999999999</v>
      </c>
      <c r="D18" s="240">
        <v>0.20749999999999999</v>
      </c>
      <c r="E18" s="240">
        <v>30.525600000000001</v>
      </c>
      <c r="F18" s="240">
        <v>15.9222</v>
      </c>
      <c r="G18" s="240">
        <v>4.5861999999999998</v>
      </c>
    </row>
    <row r="19" spans="1:7" ht="13.15" customHeight="1" x14ac:dyDescent="0.2">
      <c r="A19" s="241" t="s">
        <v>185</v>
      </c>
      <c r="B19" s="242">
        <v>0.2414</v>
      </c>
      <c r="C19" s="243">
        <v>137.83600000000001</v>
      </c>
      <c r="D19" s="244">
        <v>4.5999999999999999E-2</v>
      </c>
      <c r="E19" s="244">
        <v>36.141599999999997</v>
      </c>
      <c r="F19" s="244">
        <v>24.812999999999999</v>
      </c>
      <c r="G19" s="244">
        <v>2.8841000000000001</v>
      </c>
    </row>
    <row r="20" spans="1:7" ht="13.15" customHeight="1" x14ac:dyDescent="0.2">
      <c r="A20" s="237" t="s">
        <v>186</v>
      </c>
      <c r="B20" s="238">
        <v>4.02E-2</v>
      </c>
      <c r="C20" s="239">
        <v>152.017</v>
      </c>
      <c r="D20" s="240">
        <v>7.6782000000000004</v>
      </c>
      <c r="E20" s="240">
        <v>29.6753</v>
      </c>
      <c r="F20" s="240">
        <v>18.914100000000001</v>
      </c>
      <c r="G20" s="240">
        <v>2.7450999999999999</v>
      </c>
    </row>
    <row r="21" spans="1:7" ht="13.15" customHeight="1" x14ac:dyDescent="0.2">
      <c r="A21" s="241" t="s">
        <v>187</v>
      </c>
      <c r="B21" s="242">
        <v>5.4100000000000002E-2</v>
      </c>
      <c r="C21" s="243">
        <v>144.48179999999999</v>
      </c>
      <c r="D21" s="244">
        <v>3.2000000000000002E-3</v>
      </c>
      <c r="E21" s="244">
        <v>31.133099999999999</v>
      </c>
      <c r="F21" s="244">
        <v>14.7753</v>
      </c>
      <c r="G21" s="244">
        <v>2.3376999999999999</v>
      </c>
    </row>
    <row r="22" spans="1:7" ht="13.15" customHeight="1" x14ac:dyDescent="0.2">
      <c r="A22" s="237" t="s">
        <v>188</v>
      </c>
      <c r="B22" s="238">
        <v>0.60450000000000004</v>
      </c>
      <c r="C22" s="239">
        <v>135.98159999999999</v>
      </c>
      <c r="D22" s="240">
        <v>7.3099999999999998E-2</v>
      </c>
      <c r="E22" s="240">
        <v>38.643599999999999</v>
      </c>
      <c r="F22" s="240">
        <v>25.344000000000001</v>
      </c>
      <c r="G22" s="240">
        <v>1.7322</v>
      </c>
    </row>
    <row r="23" spans="1:7" ht="13.15" customHeight="1" x14ac:dyDescent="0.2">
      <c r="A23" s="241" t="s">
        <v>189</v>
      </c>
      <c r="B23" s="242">
        <v>0.2208</v>
      </c>
      <c r="C23" s="243">
        <v>137.92330000000001</v>
      </c>
      <c r="D23" s="244">
        <v>0.69530000000000003</v>
      </c>
      <c r="E23" s="244">
        <v>30.3461</v>
      </c>
      <c r="F23" s="244">
        <v>17.805700000000002</v>
      </c>
      <c r="G23" s="244">
        <v>2.1562999999999999</v>
      </c>
    </row>
    <row r="24" spans="1:7" ht="13.15" customHeight="1" x14ac:dyDescent="0.2">
      <c r="A24" s="237" t="s">
        <v>190</v>
      </c>
      <c r="B24" s="238">
        <v>8.3699999999999997E-2</v>
      </c>
      <c r="C24" s="239">
        <v>146.71789999999999</v>
      </c>
      <c r="D24" s="240">
        <v>0.1022</v>
      </c>
      <c r="E24" s="240">
        <v>26.430499999999999</v>
      </c>
      <c r="F24" s="240">
        <v>15.063599999999999</v>
      </c>
      <c r="G24" s="240">
        <v>2.5045999999999999</v>
      </c>
    </row>
    <row r="25" spans="1:7" ht="13.15" customHeight="1" x14ac:dyDescent="0.2">
      <c r="A25" s="241" t="s">
        <v>191</v>
      </c>
      <c r="B25" s="242">
        <v>8.1699999999999995E-2</v>
      </c>
      <c r="C25" s="243">
        <v>155.82079999999999</v>
      </c>
      <c r="D25" s="244">
        <v>13.1976</v>
      </c>
      <c r="E25" s="244">
        <v>28.491199999999999</v>
      </c>
      <c r="F25" s="244">
        <v>18.119800000000001</v>
      </c>
      <c r="G25" s="244">
        <v>2.7641</v>
      </c>
    </row>
    <row r="26" spans="1:7" ht="13.15" customHeight="1" x14ac:dyDescent="0.2">
      <c r="A26" s="237" t="s">
        <v>192</v>
      </c>
      <c r="B26" s="238">
        <v>8.1100000000000005E-2</v>
      </c>
      <c r="C26" s="239">
        <v>143.0333</v>
      </c>
      <c r="D26" s="240">
        <v>5.4093</v>
      </c>
      <c r="E26" s="240">
        <v>30.818100000000001</v>
      </c>
      <c r="F26" s="240">
        <v>18.335000000000001</v>
      </c>
      <c r="G26" s="240">
        <v>5.6475999999999997</v>
      </c>
    </row>
    <row r="27" spans="1:7" ht="13.15" customHeight="1" x14ac:dyDescent="0.2">
      <c r="A27" s="241" t="s">
        <v>193</v>
      </c>
      <c r="B27" s="242">
        <v>0.78939999999999999</v>
      </c>
      <c r="C27" s="243">
        <v>130.47370000000001</v>
      </c>
      <c r="D27" s="244">
        <v>0.13289999999999999</v>
      </c>
      <c r="E27" s="244">
        <v>43.495399999999997</v>
      </c>
      <c r="F27" s="244">
        <v>24.875299999999999</v>
      </c>
      <c r="G27" s="244">
        <v>3.5222000000000002</v>
      </c>
    </row>
    <row r="28" spans="1:7" ht="13.15" customHeight="1" x14ac:dyDescent="0.2">
      <c r="A28" s="237" t="s">
        <v>194</v>
      </c>
      <c r="B28" s="238">
        <v>2.2911999999999999</v>
      </c>
      <c r="C28" s="239">
        <v>131.44460000000001</v>
      </c>
      <c r="D28" s="240">
        <v>6.5100000000000005E-2</v>
      </c>
      <c r="E28" s="240">
        <v>43.066899999999997</v>
      </c>
      <c r="F28" s="240">
        <v>25.7623</v>
      </c>
      <c r="G28" s="240">
        <v>3.2437</v>
      </c>
    </row>
    <row r="29" spans="1:7" ht="13.15" customHeight="1" x14ac:dyDescent="0.2">
      <c r="A29" s="241" t="s">
        <v>195</v>
      </c>
      <c r="B29" s="242">
        <v>1.3754999999999999</v>
      </c>
      <c r="C29" s="243">
        <v>131.8886</v>
      </c>
      <c r="D29" s="244">
        <v>4.8300000000000003E-2</v>
      </c>
      <c r="E29" s="244">
        <v>42.475999999999999</v>
      </c>
      <c r="F29" s="244">
        <v>25.659600000000001</v>
      </c>
      <c r="G29" s="244">
        <v>3.8125</v>
      </c>
    </row>
    <row r="30" spans="1:7" ht="13.15" customHeight="1" x14ac:dyDescent="0.2">
      <c r="A30" s="237" t="s">
        <v>196</v>
      </c>
      <c r="B30" s="238">
        <v>1.2870999999999999</v>
      </c>
      <c r="C30" s="239">
        <v>133.38650000000001</v>
      </c>
      <c r="D30" s="240">
        <v>1.1299999999999999E-2</v>
      </c>
      <c r="E30" s="240">
        <v>40.796799999999998</v>
      </c>
      <c r="F30" s="240">
        <v>25.873799999999999</v>
      </c>
      <c r="G30" s="240">
        <v>5.556</v>
      </c>
    </row>
    <row r="31" spans="1:7" ht="13.15" customHeight="1" x14ac:dyDescent="0.2">
      <c r="A31" s="241" t="s">
        <v>197</v>
      </c>
      <c r="B31" s="242">
        <v>0.25469999999999998</v>
      </c>
      <c r="C31" s="243">
        <v>131.7004</v>
      </c>
      <c r="D31" s="244">
        <v>8.1000000000000003E-2</v>
      </c>
      <c r="E31" s="244">
        <v>43.079700000000003</v>
      </c>
      <c r="F31" s="244">
        <v>26.589400000000001</v>
      </c>
      <c r="G31" s="244">
        <v>1.9006000000000001</v>
      </c>
    </row>
    <row r="32" spans="1:7" ht="13.15" customHeight="1" x14ac:dyDescent="0.2">
      <c r="A32" s="237" t="s">
        <v>198</v>
      </c>
      <c r="B32" s="238">
        <v>0.1095</v>
      </c>
      <c r="C32" s="239">
        <v>132.21010000000001</v>
      </c>
      <c r="D32" s="240">
        <v>0</v>
      </c>
      <c r="E32" s="240">
        <v>43.049300000000002</v>
      </c>
      <c r="F32" s="240">
        <v>26.246099999999998</v>
      </c>
      <c r="G32" s="240">
        <v>2.4104000000000001</v>
      </c>
    </row>
    <row r="33" spans="1:7" ht="13.15" customHeight="1" x14ac:dyDescent="0.2">
      <c r="A33" s="241" t="s">
        <v>199</v>
      </c>
      <c r="B33" s="242">
        <v>0.63939999999999997</v>
      </c>
      <c r="C33" s="243">
        <v>132.31909999999999</v>
      </c>
      <c r="D33" s="244">
        <v>0.37280000000000002</v>
      </c>
      <c r="E33" s="244">
        <v>42.754800000000003</v>
      </c>
      <c r="F33" s="244">
        <v>25.405000000000001</v>
      </c>
      <c r="G33" s="244">
        <v>4.8582000000000001</v>
      </c>
    </row>
    <row r="34" spans="1:7" ht="13.15" customHeight="1" x14ac:dyDescent="0.2">
      <c r="A34" s="237" t="s">
        <v>200</v>
      </c>
      <c r="B34" s="238">
        <v>0.18240000000000001</v>
      </c>
      <c r="C34" s="239">
        <v>146.48599999999999</v>
      </c>
      <c r="D34" s="240">
        <v>0.27439999999999998</v>
      </c>
      <c r="E34" s="240">
        <v>26.943899999999999</v>
      </c>
      <c r="F34" s="240">
        <v>13.575100000000001</v>
      </c>
      <c r="G34" s="240">
        <v>3.4419</v>
      </c>
    </row>
    <row r="35" spans="1:7" ht="13.15" customHeight="1" x14ac:dyDescent="0.2">
      <c r="A35" s="241" t="s">
        <v>201</v>
      </c>
      <c r="B35" s="242">
        <v>0.47389999999999999</v>
      </c>
      <c r="C35" s="243">
        <v>143.92099999999999</v>
      </c>
      <c r="D35" s="244">
        <v>0.12609999999999999</v>
      </c>
      <c r="E35" s="244">
        <v>30.611499999999999</v>
      </c>
      <c r="F35" s="244">
        <v>16.1601</v>
      </c>
      <c r="G35" s="244">
        <v>6.1440999999999999</v>
      </c>
    </row>
    <row r="36" spans="1:7" ht="13.15" customHeight="1" x14ac:dyDescent="0.2">
      <c r="A36" s="237" t="s">
        <v>202</v>
      </c>
      <c r="B36" s="238">
        <v>4.3099999999999999E-2</v>
      </c>
      <c r="C36" s="239">
        <v>144.70830000000001</v>
      </c>
      <c r="D36" s="240">
        <v>6.7599999999999993E-2</v>
      </c>
      <c r="E36" s="240">
        <v>28.873699999999999</v>
      </c>
      <c r="F36" s="240">
        <v>13.573700000000001</v>
      </c>
      <c r="G36" s="240">
        <v>3.0072000000000001</v>
      </c>
    </row>
    <row r="37" spans="1:7" ht="13.15" customHeight="1" x14ac:dyDescent="0.2">
      <c r="A37" s="241" t="s">
        <v>203</v>
      </c>
      <c r="B37" s="242">
        <v>3.73E-2</v>
      </c>
      <c r="C37" s="243">
        <v>143.13829999999999</v>
      </c>
      <c r="D37" s="244">
        <v>4.8000000000000001E-2</v>
      </c>
      <c r="E37" s="244">
        <v>30.869499999999999</v>
      </c>
      <c r="F37" s="244">
        <v>16.119499999999999</v>
      </c>
      <c r="G37" s="244">
        <v>7.5575999999999999</v>
      </c>
    </row>
    <row r="38" spans="1:7" ht="13.15" customHeight="1" x14ac:dyDescent="0.2">
      <c r="A38" s="237" t="s">
        <v>204</v>
      </c>
      <c r="B38" s="238">
        <v>8.2000000000000003E-2</v>
      </c>
      <c r="C38" s="239">
        <v>144.0873</v>
      </c>
      <c r="D38" s="240">
        <v>2.1499999999999998E-2</v>
      </c>
      <c r="E38" s="240">
        <v>30.743500000000001</v>
      </c>
      <c r="F38" s="240">
        <v>12.6911</v>
      </c>
      <c r="G38" s="240">
        <v>3.5541</v>
      </c>
    </row>
    <row r="39" spans="1:7" ht="13.15" customHeight="1" x14ac:dyDescent="0.2">
      <c r="A39" s="241" t="s">
        <v>205</v>
      </c>
      <c r="B39" s="242">
        <v>7.9200000000000007E-2</v>
      </c>
      <c r="C39" s="243">
        <v>147.4092</v>
      </c>
      <c r="D39" s="244">
        <v>0.40010000000000001</v>
      </c>
      <c r="E39" s="244">
        <v>26.582699999999999</v>
      </c>
      <c r="F39" s="244">
        <v>15.988200000000001</v>
      </c>
      <c r="G39" s="244">
        <v>1.4058999999999999</v>
      </c>
    </row>
    <row r="40" spans="1:7" ht="13.15" customHeight="1" x14ac:dyDescent="0.2">
      <c r="A40" s="237" t="s">
        <v>206</v>
      </c>
      <c r="B40" s="238">
        <v>8.5000000000000006E-2</v>
      </c>
      <c r="C40" s="239">
        <v>134.58150000000001</v>
      </c>
      <c r="D40" s="240">
        <v>2.1408</v>
      </c>
      <c r="E40" s="240">
        <v>42.701799999999999</v>
      </c>
      <c r="F40" s="240">
        <v>23.666899999999998</v>
      </c>
      <c r="G40" s="240">
        <v>5.5572999999999997</v>
      </c>
    </row>
    <row r="41" spans="1:7" ht="13.15" customHeight="1" x14ac:dyDescent="0.2">
      <c r="A41" s="241" t="s">
        <v>207</v>
      </c>
      <c r="B41" s="242">
        <v>0.17660000000000001</v>
      </c>
      <c r="C41" s="243">
        <v>141.15350000000001</v>
      </c>
      <c r="D41" s="244">
        <v>0.1716</v>
      </c>
      <c r="E41" s="244">
        <v>32.907200000000003</v>
      </c>
      <c r="F41" s="244">
        <v>15.483700000000001</v>
      </c>
      <c r="G41" s="244">
        <v>5.3253000000000004</v>
      </c>
    </row>
    <row r="42" spans="1:7" ht="13.15" customHeight="1" x14ac:dyDescent="0.2">
      <c r="A42" s="237" t="s">
        <v>208</v>
      </c>
      <c r="B42" s="238">
        <v>0.1583</v>
      </c>
      <c r="C42" s="239">
        <v>141.99119999999999</v>
      </c>
      <c r="D42" s="240">
        <v>0.39300000000000002</v>
      </c>
      <c r="E42" s="240">
        <v>32.483199999999997</v>
      </c>
      <c r="F42" s="240">
        <v>15.044499999999999</v>
      </c>
      <c r="G42" s="240">
        <v>7.0259999999999998</v>
      </c>
    </row>
    <row r="43" spans="1:7" ht="13.15" customHeight="1" x14ac:dyDescent="0.2">
      <c r="A43" s="241" t="s">
        <v>209</v>
      </c>
      <c r="B43" s="242">
        <v>0.10539999999999999</v>
      </c>
      <c r="C43" s="243">
        <v>141.83410000000001</v>
      </c>
      <c r="D43" s="244">
        <v>9.1800000000000007E-2</v>
      </c>
      <c r="E43" s="244">
        <v>31.722100000000001</v>
      </c>
      <c r="F43" s="244">
        <v>16.102599999999999</v>
      </c>
      <c r="G43" s="244">
        <v>6.9203000000000001</v>
      </c>
    </row>
    <row r="44" spans="1:7" ht="13.15" customHeight="1" x14ac:dyDescent="0.2">
      <c r="A44" s="237" t="s">
        <v>210</v>
      </c>
      <c r="B44" s="238">
        <v>0.53339999999999999</v>
      </c>
      <c r="C44" s="239">
        <v>142.56540000000001</v>
      </c>
      <c r="D44" s="240">
        <v>1.0436000000000001</v>
      </c>
      <c r="E44" s="240">
        <v>26.2958</v>
      </c>
      <c r="F44" s="240">
        <v>14.0542</v>
      </c>
      <c r="G44" s="240">
        <v>4.5872999999999999</v>
      </c>
    </row>
    <row r="45" spans="1:7" ht="13.15" customHeight="1" x14ac:dyDescent="0.2">
      <c r="A45" s="241" t="s">
        <v>211</v>
      </c>
      <c r="B45" s="242">
        <v>4.1700000000000001E-2</v>
      </c>
      <c r="C45" s="243">
        <v>142.02590000000001</v>
      </c>
      <c r="D45" s="244">
        <v>1.1802999999999999</v>
      </c>
      <c r="E45" s="244">
        <v>25.328099999999999</v>
      </c>
      <c r="F45" s="244">
        <v>18.464500000000001</v>
      </c>
      <c r="G45" s="244">
        <v>2.9860000000000002</v>
      </c>
    </row>
    <row r="46" spans="1:7" ht="13.15" customHeight="1" x14ac:dyDescent="0.2">
      <c r="A46" s="237" t="s">
        <v>212</v>
      </c>
      <c r="B46" s="238">
        <v>0.73880000000000001</v>
      </c>
      <c r="C46" s="239">
        <v>145.42580000000001</v>
      </c>
      <c r="D46" s="240">
        <v>0.21809999999999999</v>
      </c>
      <c r="E46" s="240">
        <v>28.765999999999998</v>
      </c>
      <c r="F46" s="240">
        <v>13.687099999999999</v>
      </c>
      <c r="G46" s="240">
        <v>3.5592000000000001</v>
      </c>
    </row>
    <row r="47" spans="1:7" ht="13.15" customHeight="1" x14ac:dyDescent="0.2">
      <c r="A47" s="241" t="s">
        <v>213</v>
      </c>
      <c r="B47" s="242">
        <v>6.54E-2</v>
      </c>
      <c r="C47" s="243">
        <v>147.93899999999999</v>
      </c>
      <c r="D47" s="244">
        <v>1.6718</v>
      </c>
      <c r="E47" s="244">
        <v>26.4787</v>
      </c>
      <c r="F47" s="244">
        <v>15.7209</v>
      </c>
      <c r="G47" s="244">
        <v>2.8416000000000001</v>
      </c>
    </row>
    <row r="48" spans="1:7" ht="13.15" customHeight="1" x14ac:dyDescent="0.2">
      <c r="A48" s="237" t="s">
        <v>214</v>
      </c>
      <c r="B48" s="238">
        <v>0.2097</v>
      </c>
      <c r="C48" s="239">
        <v>143.47479999999999</v>
      </c>
      <c r="D48" s="240">
        <v>9.0999999999999998E-2</v>
      </c>
      <c r="E48" s="240">
        <v>30.844100000000001</v>
      </c>
      <c r="F48" s="240">
        <v>11.555199999999999</v>
      </c>
      <c r="G48" s="240">
        <v>4.383</v>
      </c>
    </row>
    <row r="49" spans="1:7" ht="13.15" customHeight="1" x14ac:dyDescent="0.2">
      <c r="A49" s="241" t="s">
        <v>215</v>
      </c>
      <c r="B49" s="242">
        <v>8.8700000000000001E-2</v>
      </c>
      <c r="C49" s="243">
        <v>144.8416</v>
      </c>
      <c r="D49" s="244">
        <v>0.1588</v>
      </c>
      <c r="E49" s="244">
        <v>29.6721</v>
      </c>
      <c r="F49" s="244">
        <v>16.195699999999999</v>
      </c>
      <c r="G49" s="244">
        <v>4.3724999999999996</v>
      </c>
    </row>
    <row r="50" spans="1:7" ht="13.15" customHeight="1" x14ac:dyDescent="0.2">
      <c r="A50" s="237" t="s">
        <v>216</v>
      </c>
      <c r="B50" s="238">
        <v>1.0620000000000001</v>
      </c>
      <c r="C50" s="239">
        <v>142.5412</v>
      </c>
      <c r="D50" s="240">
        <v>0.23419999999999999</v>
      </c>
      <c r="E50" s="240">
        <v>31.0672</v>
      </c>
      <c r="F50" s="240">
        <v>11.1638</v>
      </c>
      <c r="G50" s="240">
        <v>4.4410999999999996</v>
      </c>
    </row>
    <row r="51" spans="1:7" ht="13.15" customHeight="1" x14ac:dyDescent="0.2">
      <c r="A51" s="241" t="s">
        <v>217</v>
      </c>
      <c r="B51" s="242">
        <v>0.61890000000000001</v>
      </c>
      <c r="C51" s="243">
        <v>139.21969999999999</v>
      </c>
      <c r="D51" s="244">
        <v>0</v>
      </c>
      <c r="E51" s="244">
        <v>34.784999999999997</v>
      </c>
      <c r="F51" s="244">
        <v>16.385100000000001</v>
      </c>
      <c r="G51" s="244">
        <v>5.6073000000000004</v>
      </c>
    </row>
    <row r="52" spans="1:7" ht="13.15" customHeight="1" x14ac:dyDescent="0.2">
      <c r="A52" s="237" t="s">
        <v>218</v>
      </c>
      <c r="B52" s="238">
        <v>0.42220000000000002</v>
      </c>
      <c r="C52" s="239">
        <v>142.3614</v>
      </c>
      <c r="D52" s="240">
        <v>0</v>
      </c>
      <c r="E52" s="240">
        <v>33.527999999999999</v>
      </c>
      <c r="F52" s="240">
        <v>16.22</v>
      </c>
      <c r="G52" s="240">
        <v>8.1204999999999998</v>
      </c>
    </row>
    <row r="53" spans="1:7" ht="13.15" customHeight="1" x14ac:dyDescent="0.2">
      <c r="A53" s="241" t="s">
        <v>219</v>
      </c>
      <c r="B53" s="242">
        <v>0.1215</v>
      </c>
      <c r="C53" s="243">
        <v>145.26140000000001</v>
      </c>
      <c r="D53" s="244">
        <v>0.39360000000000001</v>
      </c>
      <c r="E53" s="244">
        <v>28.518000000000001</v>
      </c>
      <c r="F53" s="244">
        <v>15.113899999999999</v>
      </c>
      <c r="G53" s="244">
        <v>4.5422000000000002</v>
      </c>
    </row>
    <row r="54" spans="1:7" ht="13.15" customHeight="1" x14ac:dyDescent="0.2">
      <c r="A54" s="237" t="s">
        <v>220</v>
      </c>
      <c r="B54" s="238">
        <v>1.3194999999999999</v>
      </c>
      <c r="C54" s="239">
        <v>139.16329999999999</v>
      </c>
      <c r="D54" s="240">
        <v>5.9656000000000002</v>
      </c>
      <c r="E54" s="240">
        <v>30.100999999999999</v>
      </c>
      <c r="F54" s="240">
        <v>18.720600000000001</v>
      </c>
      <c r="G54" s="240">
        <v>3.7090999999999998</v>
      </c>
    </row>
    <row r="55" spans="1:7" ht="13.15" customHeight="1" x14ac:dyDescent="0.2">
      <c r="A55" s="241" t="s">
        <v>221</v>
      </c>
      <c r="B55" s="242">
        <v>6.6900000000000001E-2</v>
      </c>
      <c r="C55" s="243">
        <v>144.13650000000001</v>
      </c>
      <c r="D55" s="244">
        <v>2.6100000000000002E-2</v>
      </c>
      <c r="E55" s="244">
        <v>32.307699999999997</v>
      </c>
      <c r="F55" s="244">
        <v>12.848699999999999</v>
      </c>
      <c r="G55" s="244">
        <v>4.0629999999999997</v>
      </c>
    </row>
    <row r="56" spans="1:7" ht="13.15" customHeight="1" x14ac:dyDescent="0.2">
      <c r="A56" s="237" t="s">
        <v>222</v>
      </c>
      <c r="B56" s="238">
        <v>5.2699999999999997E-2</v>
      </c>
      <c r="C56" s="239">
        <v>140.43709999999999</v>
      </c>
      <c r="D56" s="240">
        <v>0.14949999999999999</v>
      </c>
      <c r="E56" s="240">
        <v>32.964500000000001</v>
      </c>
      <c r="F56" s="240">
        <v>16.646799999999999</v>
      </c>
      <c r="G56" s="240">
        <v>7.4729999999999999</v>
      </c>
    </row>
    <row r="57" spans="1:7" ht="13.15" customHeight="1" x14ac:dyDescent="0.2">
      <c r="A57" s="241" t="s">
        <v>223</v>
      </c>
      <c r="B57" s="242">
        <v>0.3886</v>
      </c>
      <c r="C57" s="243">
        <v>142.7415</v>
      </c>
      <c r="D57" s="244">
        <v>0.1237</v>
      </c>
      <c r="E57" s="244">
        <v>32.674900000000001</v>
      </c>
      <c r="F57" s="244">
        <v>13.8979</v>
      </c>
      <c r="G57" s="244">
        <v>6.1649000000000003</v>
      </c>
    </row>
    <row r="58" spans="1:7" ht="13.15" customHeight="1" x14ac:dyDescent="0.2">
      <c r="A58" s="237" t="s">
        <v>224</v>
      </c>
      <c r="B58" s="238">
        <v>4.7E-2</v>
      </c>
      <c r="C58" s="239">
        <v>143.22810000000001</v>
      </c>
      <c r="D58" s="240">
        <v>0.13300000000000001</v>
      </c>
      <c r="E58" s="240">
        <v>30.485800000000001</v>
      </c>
      <c r="F58" s="240">
        <v>16.046900000000001</v>
      </c>
      <c r="G58" s="240">
        <v>3.5337000000000001</v>
      </c>
    </row>
    <row r="59" spans="1:7" ht="13.15" customHeight="1" x14ac:dyDescent="0.2">
      <c r="A59" s="241" t="s">
        <v>225</v>
      </c>
      <c r="B59" s="242">
        <v>5.1499999999999997E-2</v>
      </c>
      <c r="C59" s="243">
        <v>149.15559999999999</v>
      </c>
      <c r="D59" s="244">
        <v>0.55589999999999995</v>
      </c>
      <c r="E59" s="244">
        <v>25.350200000000001</v>
      </c>
      <c r="F59" s="244">
        <v>15.1378</v>
      </c>
      <c r="G59" s="244">
        <v>0.86319999999999997</v>
      </c>
    </row>
    <row r="60" spans="1:7" ht="13.15" customHeight="1" x14ac:dyDescent="0.2">
      <c r="A60" s="237" t="s">
        <v>226</v>
      </c>
      <c r="B60" s="238">
        <v>0.23749999999999999</v>
      </c>
      <c r="C60" s="239">
        <v>143.42869999999999</v>
      </c>
      <c r="D60" s="240">
        <v>0.30349999999999999</v>
      </c>
      <c r="E60" s="240">
        <v>30.195699999999999</v>
      </c>
      <c r="F60" s="240">
        <v>14.2064</v>
      </c>
      <c r="G60" s="240">
        <v>5.5812999999999997</v>
      </c>
    </row>
    <row r="61" spans="1:7" ht="13.15" customHeight="1" x14ac:dyDescent="0.2">
      <c r="A61" s="241" t="s">
        <v>227</v>
      </c>
      <c r="B61" s="242">
        <v>0.1545</v>
      </c>
      <c r="C61" s="243">
        <v>144.4289</v>
      </c>
      <c r="D61" s="244">
        <v>5.7700000000000001E-2</v>
      </c>
      <c r="E61" s="244">
        <v>29.827000000000002</v>
      </c>
      <c r="F61" s="244">
        <v>14.9198</v>
      </c>
      <c r="G61" s="244">
        <v>3.5956999999999999</v>
      </c>
    </row>
    <row r="62" spans="1:7" ht="13.15" customHeight="1" x14ac:dyDescent="0.2">
      <c r="A62" s="237" t="s">
        <v>228</v>
      </c>
      <c r="B62" s="238">
        <v>7.3200000000000001E-2</v>
      </c>
      <c r="C62" s="239">
        <v>144.3006</v>
      </c>
      <c r="D62" s="240">
        <v>7.6999999999999999E-2</v>
      </c>
      <c r="E62" s="240">
        <v>30.046099999999999</v>
      </c>
      <c r="F62" s="240">
        <v>15.959899999999999</v>
      </c>
      <c r="G62" s="240">
        <v>5.9954999999999998</v>
      </c>
    </row>
    <row r="63" spans="1:7" ht="13.15" customHeight="1" x14ac:dyDescent="0.2">
      <c r="A63" s="241" t="s">
        <v>229</v>
      </c>
      <c r="B63" s="242">
        <v>0.18779999999999999</v>
      </c>
      <c r="C63" s="243">
        <v>145.5669</v>
      </c>
      <c r="D63" s="244">
        <v>0.25519999999999998</v>
      </c>
      <c r="E63" s="244">
        <v>27.804400000000001</v>
      </c>
      <c r="F63" s="244">
        <v>13.7812</v>
      </c>
      <c r="G63" s="244">
        <v>3.7513999999999998</v>
      </c>
    </row>
    <row r="64" spans="1:7" ht="13.15" customHeight="1" x14ac:dyDescent="0.2">
      <c r="A64" s="237" t="s">
        <v>230</v>
      </c>
      <c r="B64" s="238">
        <v>4.8099999999999997E-2</v>
      </c>
      <c r="C64" s="239">
        <v>142.0992</v>
      </c>
      <c r="D64" s="240">
        <v>0</v>
      </c>
      <c r="E64" s="240">
        <v>32.641500000000001</v>
      </c>
      <c r="F64" s="240">
        <v>15.978899999999999</v>
      </c>
      <c r="G64" s="240">
        <v>6.7484999999999999</v>
      </c>
    </row>
    <row r="65" spans="1:7" ht="13.15" customHeight="1" x14ac:dyDescent="0.2">
      <c r="A65" s="241" t="s">
        <v>231</v>
      </c>
      <c r="B65" s="242">
        <v>0.18740000000000001</v>
      </c>
      <c r="C65" s="243">
        <v>146.91380000000001</v>
      </c>
      <c r="D65" s="244">
        <v>1.8667</v>
      </c>
      <c r="E65" s="244">
        <v>26.052600000000002</v>
      </c>
      <c r="F65" s="244">
        <v>12.505599999999999</v>
      </c>
      <c r="G65" s="244">
        <v>4.9473000000000003</v>
      </c>
    </row>
    <row r="66" spans="1:7" ht="13.15" customHeight="1" x14ac:dyDescent="0.2">
      <c r="A66" s="237" t="s">
        <v>232</v>
      </c>
      <c r="B66" s="238">
        <v>6.2399999999999997E-2</v>
      </c>
      <c r="C66" s="239">
        <v>142.41249999999999</v>
      </c>
      <c r="D66" s="240">
        <v>7.5899999999999995E-2</v>
      </c>
      <c r="E66" s="240">
        <v>32.002899999999997</v>
      </c>
      <c r="F66" s="240">
        <v>15.399800000000001</v>
      </c>
      <c r="G66" s="240">
        <v>6.8239999999999998</v>
      </c>
    </row>
    <row r="67" spans="1:7" ht="13.15" customHeight="1" x14ac:dyDescent="0.2">
      <c r="A67" s="241" t="s">
        <v>233</v>
      </c>
      <c r="B67" s="242">
        <v>0.6008</v>
      </c>
      <c r="C67" s="243">
        <v>142.1866</v>
      </c>
      <c r="D67" s="244">
        <v>0.25269999999999998</v>
      </c>
      <c r="E67" s="244">
        <v>32.1875</v>
      </c>
      <c r="F67" s="244">
        <v>15.7982</v>
      </c>
      <c r="G67" s="244">
        <v>4.9206000000000003</v>
      </c>
    </row>
    <row r="68" spans="1:7" ht="13.15" customHeight="1" x14ac:dyDescent="0.2">
      <c r="A68" s="237" t="s">
        <v>234</v>
      </c>
      <c r="B68" s="238">
        <v>1.3609</v>
      </c>
      <c r="C68" s="239">
        <v>140.85820000000001</v>
      </c>
      <c r="D68" s="240">
        <v>0.34920000000000001</v>
      </c>
      <c r="E68" s="240">
        <v>33.5092</v>
      </c>
      <c r="F68" s="240">
        <v>14.698399999999999</v>
      </c>
      <c r="G68" s="240">
        <v>10.019500000000001</v>
      </c>
    </row>
    <row r="69" spans="1:7" ht="13.15" customHeight="1" x14ac:dyDescent="0.2">
      <c r="A69" s="241" t="s">
        <v>235</v>
      </c>
      <c r="B69" s="242">
        <v>0.26550000000000001</v>
      </c>
      <c r="C69" s="243">
        <v>145.9385</v>
      </c>
      <c r="D69" s="244">
        <v>0.3276</v>
      </c>
      <c r="E69" s="244">
        <v>27.567699999999999</v>
      </c>
      <c r="F69" s="244">
        <v>14.786799999999999</v>
      </c>
      <c r="G69" s="244">
        <v>4.7775999999999996</v>
      </c>
    </row>
    <row r="70" spans="1:7" ht="13.15" customHeight="1" x14ac:dyDescent="0.2">
      <c r="A70" s="237" t="s">
        <v>236</v>
      </c>
      <c r="B70" s="238">
        <v>0.56499999999999995</v>
      </c>
      <c r="C70" s="239">
        <v>143.68989999999999</v>
      </c>
      <c r="D70" s="240">
        <v>0.81230000000000002</v>
      </c>
      <c r="E70" s="240">
        <v>31.0761</v>
      </c>
      <c r="F70" s="240">
        <v>15.033300000000001</v>
      </c>
      <c r="G70" s="240">
        <v>7.4596999999999998</v>
      </c>
    </row>
    <row r="71" spans="1:7" ht="13.15" customHeight="1" x14ac:dyDescent="0.2">
      <c r="A71" s="241" t="s">
        <v>237</v>
      </c>
      <c r="B71" s="242">
        <v>3.4799999999999998E-2</v>
      </c>
      <c r="C71" s="243">
        <v>144.71289999999999</v>
      </c>
      <c r="D71" s="244">
        <v>0.73699999999999999</v>
      </c>
      <c r="E71" s="244">
        <v>29.634499999999999</v>
      </c>
      <c r="F71" s="244">
        <v>16.880099999999999</v>
      </c>
      <c r="G71" s="244">
        <v>5.1562999999999999</v>
      </c>
    </row>
    <row r="72" spans="1:7" ht="13.15" customHeight="1" x14ac:dyDescent="0.2">
      <c r="A72" s="237" t="s">
        <v>238</v>
      </c>
      <c r="B72" s="238">
        <v>6.6199999999999995E-2</v>
      </c>
      <c r="C72" s="239">
        <v>146.23939999999999</v>
      </c>
      <c r="D72" s="240">
        <v>0.28070000000000001</v>
      </c>
      <c r="E72" s="240">
        <v>26.681100000000001</v>
      </c>
      <c r="F72" s="240">
        <v>12.860099999999999</v>
      </c>
      <c r="G72" s="240">
        <v>4.3716999999999997</v>
      </c>
    </row>
    <row r="73" spans="1:7" ht="13.15" customHeight="1" x14ac:dyDescent="0.2">
      <c r="A73" s="241" t="s">
        <v>239</v>
      </c>
      <c r="B73" s="242">
        <v>0.54690000000000005</v>
      </c>
      <c r="C73" s="243">
        <v>130.9785</v>
      </c>
      <c r="D73" s="244">
        <v>2.41E-2</v>
      </c>
      <c r="E73" s="244">
        <v>43.516300000000001</v>
      </c>
      <c r="F73" s="244">
        <v>25.291699999999999</v>
      </c>
      <c r="G73" s="244">
        <v>5.0392000000000001</v>
      </c>
    </row>
    <row r="74" spans="1:7" x14ac:dyDescent="0.2">
      <c r="A74" s="237" t="s">
        <v>240</v>
      </c>
      <c r="B74" s="238">
        <v>1.5947</v>
      </c>
      <c r="C74" s="239">
        <v>137.17789999999999</v>
      </c>
      <c r="D74" s="240">
        <v>0.28920000000000001</v>
      </c>
      <c r="E74" s="240">
        <v>29.517299999999999</v>
      </c>
      <c r="F74" s="240">
        <v>9.3719999999999999</v>
      </c>
      <c r="G74" s="240">
        <v>8.8361999999999998</v>
      </c>
    </row>
    <row r="75" spans="1:7" x14ac:dyDescent="0.2">
      <c r="A75" s="241" t="s">
        <v>241</v>
      </c>
      <c r="B75" s="242">
        <v>4.2999999999999997E-2</v>
      </c>
      <c r="C75" s="243">
        <v>136.06129999999999</v>
      </c>
      <c r="D75" s="244">
        <v>0.49969999999999998</v>
      </c>
      <c r="E75" s="244">
        <v>37.404499999999999</v>
      </c>
      <c r="F75" s="244">
        <v>17.614599999999999</v>
      </c>
      <c r="G75" s="244">
        <v>13.092599999999999</v>
      </c>
    </row>
    <row r="76" spans="1:7" x14ac:dyDescent="0.2">
      <c r="A76" s="237" t="s">
        <v>242</v>
      </c>
      <c r="B76" s="238">
        <v>0.45140000000000002</v>
      </c>
      <c r="C76" s="239">
        <v>138.99930000000001</v>
      </c>
      <c r="D76" s="240">
        <v>1.6781999999999999</v>
      </c>
      <c r="E76" s="240">
        <v>26.174600000000002</v>
      </c>
      <c r="F76" s="240">
        <v>18.293099999999999</v>
      </c>
      <c r="G76" s="240">
        <v>3.6989000000000001</v>
      </c>
    </row>
    <row r="77" spans="1:7" x14ac:dyDescent="0.2">
      <c r="A77" s="241" t="s">
        <v>243</v>
      </c>
      <c r="B77" s="242">
        <v>0.32850000000000001</v>
      </c>
      <c r="C77" s="243">
        <v>142.2578</v>
      </c>
      <c r="D77" s="244">
        <v>3.5750000000000002</v>
      </c>
      <c r="E77" s="244">
        <v>27.587399999999999</v>
      </c>
      <c r="F77" s="244">
        <v>14.675599999999999</v>
      </c>
      <c r="G77" s="244">
        <v>5.2827000000000002</v>
      </c>
    </row>
    <row r="78" spans="1:7" x14ac:dyDescent="0.2">
      <c r="A78" s="237" t="s">
        <v>244</v>
      </c>
      <c r="B78" s="238">
        <v>9.01E-2</v>
      </c>
      <c r="C78" s="239">
        <v>142.1713</v>
      </c>
      <c r="D78" s="240">
        <v>0.72150000000000003</v>
      </c>
      <c r="E78" s="240">
        <v>29.300699999999999</v>
      </c>
      <c r="F78" s="240">
        <v>14.4643</v>
      </c>
      <c r="G78" s="240">
        <v>8.3003</v>
      </c>
    </row>
    <row r="79" spans="1:7" x14ac:dyDescent="0.2">
      <c r="A79" s="241" t="s">
        <v>245</v>
      </c>
      <c r="B79" s="242">
        <v>0.1341</v>
      </c>
      <c r="C79" s="243">
        <v>139.65119999999999</v>
      </c>
      <c r="D79" s="244">
        <v>0.82320000000000004</v>
      </c>
      <c r="E79" s="244">
        <v>35.145499999999998</v>
      </c>
      <c r="F79" s="244">
        <v>15.9109</v>
      </c>
      <c r="G79" s="244">
        <v>10.8786</v>
      </c>
    </row>
    <row r="80" spans="1:7" x14ac:dyDescent="0.2">
      <c r="A80" s="237" t="s">
        <v>246</v>
      </c>
      <c r="B80" s="238">
        <v>4.6399999999999997E-2</v>
      </c>
      <c r="C80" s="239">
        <v>139.78020000000001</v>
      </c>
      <c r="D80" s="240">
        <v>1.2647999999999999</v>
      </c>
      <c r="E80" s="240">
        <v>35.421399999999998</v>
      </c>
      <c r="F80" s="240">
        <v>12.008800000000001</v>
      </c>
      <c r="G80" s="240">
        <v>14.0677</v>
      </c>
    </row>
    <row r="81" spans="1:7" x14ac:dyDescent="0.2">
      <c r="A81" s="241" t="s">
        <v>247</v>
      </c>
      <c r="B81" s="242">
        <v>3.61E-2</v>
      </c>
      <c r="C81" s="243">
        <v>147.8425</v>
      </c>
      <c r="D81" s="244">
        <v>2.4344999999999999</v>
      </c>
      <c r="E81" s="244">
        <v>26.305199999999999</v>
      </c>
      <c r="F81" s="244">
        <v>10.961399999999999</v>
      </c>
      <c r="G81" s="244">
        <v>6.7225999999999999</v>
      </c>
    </row>
    <row r="82" spans="1:7" x14ac:dyDescent="0.2">
      <c r="A82" s="237" t="s">
        <v>248</v>
      </c>
      <c r="B82" s="238">
        <v>5.9900000000000002E-2</v>
      </c>
      <c r="C82" s="239">
        <v>146.72239999999999</v>
      </c>
      <c r="D82" s="240">
        <v>1.456</v>
      </c>
      <c r="E82" s="240">
        <v>28.003799999999998</v>
      </c>
      <c r="F82" s="240">
        <v>12.632199999999999</v>
      </c>
      <c r="G82" s="240">
        <v>7.1067</v>
      </c>
    </row>
    <row r="83" spans="1:7" x14ac:dyDescent="0.2">
      <c r="A83" s="241" t="s">
        <v>249</v>
      </c>
      <c r="B83" s="242">
        <v>6.7900000000000002E-2</v>
      </c>
      <c r="C83" s="243">
        <v>138.75380000000001</v>
      </c>
      <c r="D83" s="244">
        <v>0</v>
      </c>
      <c r="E83" s="244">
        <v>35.574100000000001</v>
      </c>
      <c r="F83" s="244">
        <v>7.5667</v>
      </c>
      <c r="G83" s="244">
        <v>10.233499999999999</v>
      </c>
    </row>
    <row r="84" spans="1:7" x14ac:dyDescent="0.2">
      <c r="A84" s="237" t="s">
        <v>250</v>
      </c>
      <c r="B84" s="238">
        <v>0.251</v>
      </c>
      <c r="C84" s="239">
        <v>148.40719999999999</v>
      </c>
      <c r="D84" s="240">
        <v>9.3619000000000003</v>
      </c>
      <c r="E84" s="240">
        <v>28.668600000000001</v>
      </c>
      <c r="F84" s="240">
        <v>16.941400000000002</v>
      </c>
      <c r="G84" s="240">
        <v>3.8256000000000001</v>
      </c>
    </row>
    <row r="85" spans="1:7" x14ac:dyDescent="0.2">
      <c r="A85" s="241" t="s">
        <v>251</v>
      </c>
      <c r="B85" s="242">
        <v>6.4000000000000001E-2</v>
      </c>
      <c r="C85" s="243">
        <v>147.35820000000001</v>
      </c>
      <c r="D85" s="244">
        <v>2.3134999999999999</v>
      </c>
      <c r="E85" s="244">
        <v>25.769400000000001</v>
      </c>
      <c r="F85" s="244">
        <v>10.119400000000001</v>
      </c>
      <c r="G85" s="244">
        <v>7.4428000000000001</v>
      </c>
    </row>
    <row r="86" spans="1:7" x14ac:dyDescent="0.2">
      <c r="A86" s="237" t="s">
        <v>252</v>
      </c>
      <c r="B86" s="238">
        <v>1.4824999999999999</v>
      </c>
      <c r="C86" s="239">
        <v>140.80529999999999</v>
      </c>
      <c r="D86" s="240">
        <v>0.3639</v>
      </c>
      <c r="E86" s="240">
        <v>33.457000000000001</v>
      </c>
      <c r="F86" s="240">
        <v>14.2013</v>
      </c>
      <c r="G86" s="240">
        <v>10.1478</v>
      </c>
    </row>
    <row r="87" spans="1:7" x14ac:dyDescent="0.2">
      <c r="A87" s="241" t="s">
        <v>253</v>
      </c>
      <c r="B87" s="242">
        <v>4.3099999999999999E-2</v>
      </c>
      <c r="C87" s="243">
        <v>136.78100000000001</v>
      </c>
      <c r="D87" s="244">
        <v>0.79279999999999995</v>
      </c>
      <c r="E87" s="244">
        <v>38.265599999999999</v>
      </c>
      <c r="F87" s="244">
        <v>14.3444</v>
      </c>
      <c r="G87" s="244">
        <v>13.2484</v>
      </c>
    </row>
    <row r="88" spans="1:7" x14ac:dyDescent="0.2">
      <c r="A88" s="237" t="s">
        <v>254</v>
      </c>
      <c r="B88" s="238">
        <v>5.4600000000000003E-2</v>
      </c>
      <c r="C88" s="239">
        <v>140.6713</v>
      </c>
      <c r="D88" s="240">
        <v>6.2399999999999997E-2</v>
      </c>
      <c r="E88" s="240">
        <v>33.898099999999999</v>
      </c>
      <c r="F88" s="240">
        <v>12.6891</v>
      </c>
      <c r="G88" s="240">
        <v>11.1448</v>
      </c>
    </row>
    <row r="89" spans="1:7" x14ac:dyDescent="0.2">
      <c r="A89" s="241" t="s">
        <v>255</v>
      </c>
      <c r="B89" s="242">
        <v>0.52839999999999998</v>
      </c>
      <c r="C89" s="243">
        <v>144.80889999999999</v>
      </c>
      <c r="D89" s="244">
        <v>1.1439999999999999</v>
      </c>
      <c r="E89" s="244">
        <v>30.269300000000001</v>
      </c>
      <c r="F89" s="244">
        <v>11.4016</v>
      </c>
      <c r="G89" s="244">
        <v>11.2872</v>
      </c>
    </row>
    <row r="90" spans="1:7" x14ac:dyDescent="0.2">
      <c r="A90" s="237" t="s">
        <v>256</v>
      </c>
      <c r="B90" s="238">
        <v>0.1021</v>
      </c>
      <c r="C90" s="239">
        <v>140.3844</v>
      </c>
      <c r="D90" s="240">
        <v>1.63</v>
      </c>
      <c r="E90" s="240">
        <v>34.963200000000001</v>
      </c>
      <c r="F90" s="240">
        <v>15.2417</v>
      </c>
      <c r="G90" s="240">
        <v>10.087400000000001</v>
      </c>
    </row>
    <row r="91" spans="1:7" x14ac:dyDescent="0.2">
      <c r="A91" s="241"/>
      <c r="B91" s="242"/>
      <c r="C91" s="243"/>
      <c r="D91" s="244"/>
      <c r="E91" s="244"/>
      <c r="F91" s="244"/>
      <c r="G91" s="244"/>
    </row>
    <row r="92" spans="1:7" x14ac:dyDescent="0.2">
      <c r="A92" s="237"/>
      <c r="B92" s="238"/>
      <c r="C92" s="239"/>
      <c r="D92" s="240"/>
      <c r="E92" s="240"/>
      <c r="F92" s="240"/>
      <c r="G92" s="240"/>
    </row>
    <row r="93" spans="1:7" x14ac:dyDescent="0.2">
      <c r="A93" s="241"/>
      <c r="B93" s="242"/>
      <c r="C93" s="243"/>
      <c r="D93" s="244"/>
      <c r="E93" s="244"/>
      <c r="F93" s="244"/>
      <c r="G93" s="244"/>
    </row>
    <row r="94" spans="1:7" x14ac:dyDescent="0.2">
      <c r="A94" s="237"/>
      <c r="B94" s="238"/>
      <c r="C94" s="239"/>
      <c r="D94" s="240"/>
      <c r="E94" s="240"/>
      <c r="F94" s="240"/>
      <c r="G94" s="240"/>
    </row>
    <row r="95" spans="1:7" x14ac:dyDescent="0.2">
      <c r="A95" s="241"/>
      <c r="B95" s="242"/>
      <c r="C95" s="243"/>
      <c r="D95" s="244"/>
      <c r="E95" s="244"/>
      <c r="F95" s="244"/>
      <c r="G95" s="244"/>
    </row>
    <row r="96" spans="1:7" x14ac:dyDescent="0.2">
      <c r="A96" s="237"/>
      <c r="B96" s="238"/>
      <c r="C96" s="239"/>
      <c r="D96" s="240"/>
      <c r="E96" s="240"/>
      <c r="F96" s="240"/>
      <c r="G96" s="240"/>
    </row>
    <row r="97" spans="1:7" x14ac:dyDescent="0.2">
      <c r="A97" s="241"/>
      <c r="B97" s="242"/>
      <c r="C97" s="243"/>
      <c r="D97" s="244"/>
      <c r="E97" s="244"/>
      <c r="F97" s="244"/>
      <c r="G97" s="244"/>
    </row>
    <row r="98" spans="1:7" x14ac:dyDescent="0.2">
      <c r="A98" s="237"/>
      <c r="B98" s="238"/>
      <c r="C98" s="239"/>
      <c r="D98" s="240"/>
      <c r="E98" s="240"/>
      <c r="F98" s="240"/>
      <c r="G98" s="240"/>
    </row>
    <row r="99" spans="1:7" x14ac:dyDescent="0.2">
      <c r="A99" s="241"/>
      <c r="B99" s="242"/>
      <c r="C99" s="243"/>
      <c r="D99" s="244"/>
      <c r="E99" s="244"/>
      <c r="F99" s="244"/>
      <c r="G99" s="244"/>
    </row>
    <row r="100" spans="1:7" x14ac:dyDescent="0.2">
      <c r="A100" s="237"/>
      <c r="B100" s="238"/>
      <c r="C100" s="239"/>
      <c r="D100" s="240"/>
      <c r="E100" s="240"/>
      <c r="F100" s="240"/>
      <c r="G100" s="240"/>
    </row>
    <row r="101" spans="1:7" x14ac:dyDescent="0.2">
      <c r="A101" s="241"/>
      <c r="B101" s="242"/>
      <c r="C101" s="243"/>
      <c r="D101" s="244"/>
      <c r="E101" s="244"/>
      <c r="F101" s="244"/>
      <c r="G101" s="244"/>
    </row>
    <row r="102" spans="1:7" x14ac:dyDescent="0.2">
      <c r="A102" s="237"/>
      <c r="B102" s="238"/>
      <c r="C102" s="239"/>
      <c r="D102" s="240"/>
      <c r="E102" s="240"/>
      <c r="F102" s="240"/>
      <c r="G102" s="240"/>
    </row>
    <row r="103" spans="1:7" x14ac:dyDescent="0.2">
      <c r="A103" s="241"/>
      <c r="B103" s="242"/>
      <c r="C103" s="243"/>
      <c r="D103" s="244"/>
      <c r="E103" s="244"/>
      <c r="F103" s="244"/>
      <c r="G103" s="244"/>
    </row>
    <row r="104" spans="1:7" x14ac:dyDescent="0.2">
      <c r="A104" s="237"/>
      <c r="B104" s="238"/>
      <c r="C104" s="239"/>
      <c r="D104" s="240"/>
      <c r="E104" s="240"/>
      <c r="F104" s="240"/>
      <c r="G104" s="240"/>
    </row>
    <row r="105" spans="1:7" x14ac:dyDescent="0.2">
      <c r="A105" s="241"/>
      <c r="B105" s="242"/>
      <c r="C105" s="243"/>
      <c r="D105" s="244"/>
      <c r="E105" s="244"/>
      <c r="F105" s="244"/>
      <c r="G105" s="244"/>
    </row>
    <row r="106" spans="1:7" x14ac:dyDescent="0.2">
      <c r="A106" s="237"/>
      <c r="B106" s="238"/>
      <c r="C106" s="239"/>
      <c r="D106" s="240"/>
      <c r="E106" s="240"/>
      <c r="F106" s="240"/>
      <c r="G106" s="240"/>
    </row>
    <row r="107" spans="1:7" x14ac:dyDescent="0.2">
      <c r="A107" s="241"/>
      <c r="B107" s="242"/>
      <c r="C107" s="243"/>
      <c r="D107" s="244"/>
      <c r="E107" s="244"/>
      <c r="F107" s="244"/>
      <c r="G107" s="244"/>
    </row>
    <row r="108" spans="1:7" x14ac:dyDescent="0.2">
      <c r="A108" s="237"/>
      <c r="B108" s="238"/>
      <c r="C108" s="239"/>
      <c r="D108" s="240"/>
      <c r="E108" s="240"/>
      <c r="F108" s="240"/>
      <c r="G108" s="240"/>
    </row>
    <row r="109" spans="1:7" x14ac:dyDescent="0.2">
      <c r="A109" s="241"/>
      <c r="B109" s="242"/>
      <c r="C109" s="243"/>
      <c r="D109" s="244"/>
      <c r="E109" s="244"/>
      <c r="F109" s="244"/>
      <c r="G109" s="244"/>
    </row>
    <row r="110" spans="1:7" x14ac:dyDescent="0.2">
      <c r="A110" s="237"/>
      <c r="B110" s="238"/>
      <c r="C110" s="239"/>
      <c r="D110" s="240"/>
      <c r="E110" s="240"/>
      <c r="F110" s="240"/>
      <c r="G110" s="240"/>
    </row>
    <row r="111" spans="1:7" x14ac:dyDescent="0.2">
      <c r="A111" s="241"/>
      <c r="B111" s="242"/>
      <c r="C111" s="243"/>
      <c r="D111" s="244"/>
      <c r="E111" s="244"/>
      <c r="F111" s="244"/>
      <c r="G111" s="244"/>
    </row>
    <row r="112" spans="1:7" x14ac:dyDescent="0.2">
      <c r="A112" s="237"/>
      <c r="B112" s="238"/>
      <c r="C112" s="239"/>
      <c r="D112" s="240"/>
      <c r="E112" s="240"/>
      <c r="F112" s="240"/>
      <c r="G112" s="240"/>
    </row>
    <row r="113" spans="1:7" x14ac:dyDescent="0.2">
      <c r="A113" s="241"/>
      <c r="B113" s="242"/>
      <c r="C113" s="243"/>
      <c r="D113" s="244"/>
      <c r="E113" s="244"/>
      <c r="F113" s="244"/>
      <c r="G113" s="244"/>
    </row>
    <row r="114" spans="1:7" x14ac:dyDescent="0.2">
      <c r="A114" s="237"/>
      <c r="B114" s="238"/>
      <c r="C114" s="239"/>
      <c r="D114" s="240"/>
      <c r="E114" s="240"/>
      <c r="F114" s="240"/>
      <c r="G114" s="240"/>
    </row>
    <row r="115" spans="1:7" x14ac:dyDescent="0.2">
      <c r="A115" s="241"/>
      <c r="B115" s="242"/>
      <c r="C115" s="243"/>
      <c r="D115" s="244"/>
      <c r="E115" s="244"/>
      <c r="F115" s="244"/>
      <c r="G115" s="244"/>
    </row>
    <row r="116" spans="1:7" x14ac:dyDescent="0.2">
      <c r="A116" s="237"/>
      <c r="B116" s="238"/>
      <c r="C116" s="239"/>
      <c r="D116" s="240"/>
      <c r="E116" s="240"/>
      <c r="F116" s="240"/>
      <c r="G116" s="240"/>
    </row>
    <row r="117" spans="1:7" x14ac:dyDescent="0.2">
      <c r="A117" s="241"/>
      <c r="B117" s="242"/>
      <c r="C117" s="243"/>
      <c r="D117" s="244"/>
      <c r="E117" s="244"/>
      <c r="F117" s="244"/>
      <c r="G117" s="244"/>
    </row>
    <row r="118" spans="1:7" x14ac:dyDescent="0.2">
      <c r="A118" s="237"/>
      <c r="B118" s="238"/>
      <c r="C118" s="239"/>
      <c r="D118" s="240"/>
      <c r="E118" s="240"/>
      <c r="F118" s="240"/>
      <c r="G118" s="240"/>
    </row>
    <row r="119" spans="1:7" x14ac:dyDescent="0.2">
      <c r="A119" s="241"/>
      <c r="B119" s="242"/>
      <c r="C119" s="243"/>
      <c r="D119" s="244"/>
      <c r="E119" s="244"/>
      <c r="F119" s="244"/>
      <c r="G119" s="244"/>
    </row>
    <row r="120" spans="1:7" x14ac:dyDescent="0.2">
      <c r="A120" s="237"/>
      <c r="B120" s="238"/>
      <c r="C120" s="239"/>
      <c r="D120" s="240"/>
      <c r="E120" s="240"/>
      <c r="F120" s="240"/>
      <c r="G120" s="240"/>
    </row>
    <row r="121" spans="1:7" x14ac:dyDescent="0.2">
      <c r="A121" s="241"/>
      <c r="B121" s="242"/>
      <c r="C121" s="243"/>
      <c r="D121" s="244"/>
      <c r="E121" s="244"/>
      <c r="F121" s="244"/>
      <c r="G121" s="244"/>
    </row>
    <row r="122" spans="1:7" x14ac:dyDescent="0.2">
      <c r="A122" s="237"/>
      <c r="B122" s="238"/>
      <c r="C122" s="239"/>
      <c r="D122" s="240"/>
      <c r="E122" s="240"/>
      <c r="F122" s="240"/>
      <c r="G122" s="240"/>
    </row>
    <row r="123" spans="1:7" x14ac:dyDescent="0.2">
      <c r="A123" s="241"/>
      <c r="B123" s="242"/>
      <c r="C123" s="243"/>
      <c r="D123" s="244"/>
      <c r="E123" s="244"/>
      <c r="F123" s="244"/>
      <c r="G123" s="244"/>
    </row>
    <row r="124" spans="1:7" x14ac:dyDescent="0.2">
      <c r="A124" s="237"/>
      <c r="B124" s="238"/>
      <c r="C124" s="239"/>
      <c r="D124" s="240"/>
      <c r="E124" s="240"/>
      <c r="F124" s="240"/>
      <c r="G124" s="240"/>
    </row>
    <row r="125" spans="1:7" x14ac:dyDescent="0.2">
      <c r="A125" s="241"/>
      <c r="B125" s="242"/>
      <c r="C125" s="243"/>
      <c r="D125" s="244"/>
      <c r="E125" s="244"/>
      <c r="F125" s="244"/>
      <c r="G125" s="244"/>
    </row>
    <row r="126" spans="1:7" x14ac:dyDescent="0.2">
      <c r="A126" s="237"/>
      <c r="B126" s="238"/>
      <c r="C126" s="239"/>
      <c r="D126" s="240"/>
      <c r="E126" s="240"/>
      <c r="F126" s="240"/>
      <c r="G126" s="240"/>
    </row>
    <row r="127" spans="1:7" x14ac:dyDescent="0.2">
      <c r="A127" s="241"/>
      <c r="B127" s="242"/>
      <c r="C127" s="243"/>
      <c r="D127" s="244"/>
      <c r="E127" s="244"/>
      <c r="F127" s="244"/>
      <c r="G127" s="244"/>
    </row>
    <row r="128" spans="1:7" x14ac:dyDescent="0.2">
      <c r="A128" s="237"/>
      <c r="B128" s="238"/>
      <c r="C128" s="239"/>
      <c r="D128" s="240"/>
      <c r="E128" s="240"/>
      <c r="F128" s="240"/>
      <c r="G128" s="240"/>
    </row>
    <row r="129" spans="1:7" x14ac:dyDescent="0.2">
      <c r="A129" s="241"/>
      <c r="B129" s="242"/>
      <c r="C129" s="243"/>
      <c r="D129" s="244"/>
      <c r="E129" s="244"/>
      <c r="F129" s="244"/>
      <c r="G129" s="244"/>
    </row>
    <row r="130" spans="1:7" x14ac:dyDescent="0.2">
      <c r="A130" s="237"/>
      <c r="B130" s="238"/>
      <c r="C130" s="239"/>
      <c r="D130" s="240"/>
      <c r="E130" s="240"/>
      <c r="F130" s="240"/>
      <c r="G130" s="240"/>
    </row>
    <row r="131" spans="1:7" x14ac:dyDescent="0.2">
      <c r="A131" s="241"/>
      <c r="B131" s="242"/>
      <c r="C131" s="243"/>
      <c r="D131" s="244"/>
      <c r="E131" s="244"/>
      <c r="F131" s="244"/>
      <c r="G131" s="244"/>
    </row>
    <row r="132" spans="1:7" x14ac:dyDescent="0.2">
      <c r="A132" s="237"/>
      <c r="B132" s="238"/>
      <c r="C132" s="239"/>
      <c r="D132" s="240"/>
      <c r="E132" s="240"/>
      <c r="F132" s="240"/>
      <c r="G132" s="240"/>
    </row>
    <row r="133" spans="1:7" x14ac:dyDescent="0.2">
      <c r="A133" s="241"/>
      <c r="B133" s="242"/>
      <c r="C133" s="243"/>
      <c r="D133" s="244"/>
      <c r="E133" s="244"/>
      <c r="F133" s="244"/>
      <c r="G133" s="244"/>
    </row>
    <row r="134" spans="1:7" x14ac:dyDescent="0.2">
      <c r="A134" s="237"/>
      <c r="B134" s="238"/>
      <c r="C134" s="239"/>
      <c r="D134" s="240"/>
      <c r="E134" s="240"/>
      <c r="F134" s="240"/>
      <c r="G134" s="240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EDB18-8772-437C-9E1A-69ADE2C871A5}">
  <sheetPr codeName="List8">
    <tabColor rgb="FF33CCFF"/>
  </sheetPr>
  <dimension ref="A1:Q32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2.5" style="246" customWidth="1"/>
    <col min="2" max="2" width="12.1640625" style="246" customWidth="1"/>
    <col min="3" max="3" width="62.6640625" style="246" customWidth="1"/>
    <col min="4" max="4" width="12" style="264" customWidth="1"/>
    <col min="5" max="5" width="7.5" style="265" customWidth="1"/>
    <col min="6" max="6" width="3.83203125" style="246" customWidth="1"/>
    <col min="7" max="16384" width="10.6640625" style="246"/>
  </cols>
  <sheetData>
    <row r="1" spans="1:17" s="245" customFormat="1" ht="23.25" customHeight="1" thickBot="1" x14ac:dyDescent="0.4">
      <c r="A1" s="1" t="s">
        <v>310</v>
      </c>
      <c r="B1" s="2"/>
      <c r="C1" s="2"/>
      <c r="D1" s="3"/>
      <c r="E1" s="3"/>
      <c r="F1" s="3" t="s">
        <v>288</v>
      </c>
      <c r="P1" s="5" t="s">
        <v>1</v>
      </c>
      <c r="Q1" s="231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35" t="s">
        <v>289</v>
      </c>
      <c r="B3" s="435"/>
      <c r="C3" s="435"/>
      <c r="D3" s="435"/>
      <c r="E3" s="435"/>
      <c r="F3" s="436"/>
    </row>
    <row r="4" spans="1:17" s="247" customFormat="1" ht="15.75" customHeight="1" x14ac:dyDescent="0.3">
      <c r="A4" s="214"/>
      <c r="B4" s="214"/>
      <c r="C4" s="16"/>
      <c r="D4" s="17" t="s">
        <v>308</v>
      </c>
      <c r="E4" s="17"/>
      <c r="F4" s="18"/>
    </row>
    <row r="5" spans="1:17" s="247" customFormat="1" ht="39.4" customHeight="1" x14ac:dyDescent="0.3">
      <c r="A5" s="248"/>
      <c r="B5" s="248"/>
      <c r="C5" s="248"/>
      <c r="D5" s="248"/>
      <c r="E5" s="248"/>
      <c r="F5" s="249"/>
    </row>
    <row r="6" spans="1:17" s="250" customFormat="1" ht="18.75" x14ac:dyDescent="0.25">
      <c r="B6" s="23" t="s">
        <v>290</v>
      </c>
      <c r="C6" s="24"/>
      <c r="D6" s="46">
        <v>165.08240000000001</v>
      </c>
      <c r="E6" s="25" t="s">
        <v>291</v>
      </c>
      <c r="F6" s="19"/>
    </row>
    <row r="7" spans="1:17" s="251" customFormat="1" ht="19.5" customHeight="1" x14ac:dyDescent="0.3">
      <c r="B7" s="32" t="s">
        <v>311</v>
      </c>
      <c r="C7" s="28"/>
      <c r="D7" s="29">
        <v>109.4058</v>
      </c>
      <c r="E7" s="30" t="s">
        <v>6</v>
      </c>
      <c r="F7" s="27"/>
    </row>
    <row r="8" spans="1:17" s="251" customFormat="1" ht="35.450000000000003" customHeight="1" x14ac:dyDescent="0.3">
      <c r="B8" s="441"/>
      <c r="C8" s="441"/>
      <c r="D8" s="252"/>
      <c r="E8" s="253"/>
      <c r="F8" s="254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292</v>
      </c>
      <c r="D10" s="45">
        <v>104.49</v>
      </c>
      <c r="E10" s="36" t="s">
        <v>291</v>
      </c>
    </row>
    <row r="11" spans="1:17" ht="19.5" customHeight="1" x14ac:dyDescent="0.2">
      <c r="B11" s="37" t="s">
        <v>10</v>
      </c>
      <c r="C11" s="34" t="s">
        <v>293</v>
      </c>
      <c r="D11" s="45">
        <v>135.24160000000001</v>
      </c>
      <c r="E11" s="36" t="s">
        <v>291</v>
      </c>
    </row>
    <row r="12" spans="1:17" ht="19.5" customHeight="1" x14ac:dyDescent="0.2">
      <c r="B12" s="37" t="s">
        <v>12</v>
      </c>
      <c r="C12" s="34" t="s">
        <v>294</v>
      </c>
      <c r="D12" s="45">
        <v>165.08240000000001</v>
      </c>
      <c r="E12" s="36" t="s">
        <v>291</v>
      </c>
      <c r="L12" s="255"/>
    </row>
    <row r="13" spans="1:17" ht="19.5" customHeight="1" x14ac:dyDescent="0.2">
      <c r="B13" s="37" t="s">
        <v>14</v>
      </c>
      <c r="C13" s="34" t="s">
        <v>295</v>
      </c>
      <c r="D13" s="45">
        <v>196.32169999999999</v>
      </c>
      <c r="E13" s="36" t="s">
        <v>291</v>
      </c>
      <c r="L13" s="255"/>
    </row>
    <row r="14" spans="1:17" ht="19.5" customHeight="1" x14ac:dyDescent="0.2">
      <c r="B14" s="37" t="s">
        <v>16</v>
      </c>
      <c r="C14" s="34" t="s">
        <v>296</v>
      </c>
      <c r="D14" s="45">
        <v>242.8459</v>
      </c>
      <c r="E14" s="36" t="s">
        <v>291</v>
      </c>
    </row>
    <row r="15" spans="1:17" s="250" customFormat="1" ht="35.450000000000003" customHeight="1" x14ac:dyDescent="0.3">
      <c r="B15" s="256"/>
      <c r="C15" s="256"/>
      <c r="D15" s="251"/>
      <c r="E15" s="251"/>
    </row>
    <row r="16" spans="1:17" s="250" customFormat="1" ht="27.95" customHeight="1" x14ac:dyDescent="0.25">
      <c r="B16" s="23" t="s">
        <v>297</v>
      </c>
      <c r="C16" s="24"/>
      <c r="D16" s="46">
        <v>171.9683</v>
      </c>
      <c r="E16" s="25" t="s">
        <v>291</v>
      </c>
    </row>
    <row r="17" spans="1:6" s="257" customFormat="1" ht="19.5" customHeight="1" x14ac:dyDescent="0.2">
      <c r="B17" s="258"/>
      <c r="C17" s="258"/>
      <c r="D17" s="259"/>
      <c r="E17" s="260"/>
    </row>
    <row r="18" spans="1:6" s="257" customFormat="1" ht="19.5" customHeight="1" x14ac:dyDescent="0.2">
      <c r="B18" s="258"/>
      <c r="C18" s="258"/>
      <c r="D18" s="261"/>
      <c r="E18" s="254"/>
    </row>
    <row r="19" spans="1:6" s="257" customFormat="1" ht="7.5" customHeight="1" x14ac:dyDescent="0.2">
      <c r="B19" s="258"/>
      <c r="C19" s="258"/>
      <c r="D19" s="261"/>
      <c r="E19" s="254"/>
    </row>
    <row r="20" spans="1:6" s="257" customFormat="1" ht="7.15" customHeight="1" x14ac:dyDescent="0.2">
      <c r="B20" s="258"/>
      <c r="C20" s="258"/>
      <c r="D20" s="261"/>
      <c r="E20" s="254"/>
    </row>
    <row r="21" spans="1:6" s="257" customFormat="1" ht="31.5" customHeight="1" x14ac:dyDescent="0.3">
      <c r="B21" s="262"/>
      <c r="C21" s="262"/>
      <c r="D21" s="251"/>
      <c r="E21" s="263"/>
    </row>
    <row r="22" spans="1:6" ht="31.5" customHeight="1" x14ac:dyDescent="0.2">
      <c r="B22" s="52">
        <v>30.75160000000001</v>
      </c>
      <c r="C22" s="52">
        <v>135.24160000000001</v>
      </c>
      <c r="D22" s="53">
        <v>29.840800000000002</v>
      </c>
      <c r="E22" s="53">
        <v>31.239299999999986</v>
      </c>
      <c r="F22" s="53">
        <v>46.524200000000008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56"/>
      <c r="D26" s="266"/>
      <c r="E26" s="267"/>
    </row>
    <row r="27" spans="1:6" ht="31.5" customHeight="1" x14ac:dyDescent="0.2">
      <c r="C27" s="256"/>
      <c r="D27" s="266"/>
      <c r="E27" s="267"/>
    </row>
    <row r="28" spans="1:6" ht="31.5" customHeight="1" x14ac:dyDescent="0.2">
      <c r="C28" s="256"/>
      <c r="D28" s="266"/>
      <c r="E28" s="267"/>
    </row>
    <row r="29" spans="1:6" ht="26.25" customHeight="1" x14ac:dyDescent="0.2">
      <c r="B29" s="442" t="s">
        <v>298</v>
      </c>
      <c r="C29" s="442"/>
      <c r="D29" s="442"/>
      <c r="E29" s="442"/>
    </row>
    <row r="30" spans="1:6" ht="15" customHeight="1" x14ac:dyDescent="0.2">
      <c r="A30" s="268"/>
      <c r="B30" s="442"/>
      <c r="C30" s="442"/>
      <c r="D30" s="442"/>
      <c r="E30" s="442"/>
      <c r="F30" s="269"/>
    </row>
    <row r="31" spans="1:6" ht="15" customHeight="1" x14ac:dyDescent="0.25">
      <c r="A31" s="269"/>
      <c r="F31" s="270"/>
    </row>
    <row r="32" spans="1:6" ht="15" customHeight="1" x14ac:dyDescent="0.25">
      <c r="F32" s="27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3D340-BBA8-4FD9-8C8B-4AC489D34717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46" customWidth="1"/>
    <col min="2" max="2" width="16.83203125" style="246" customWidth="1"/>
    <col min="3" max="6" width="12.5" style="246" customWidth="1"/>
    <col min="7" max="16384" width="10.6640625" style="246"/>
  </cols>
  <sheetData>
    <row r="1" spans="1:17" s="245" customFormat="1" ht="23.25" customHeight="1" thickBot="1" x14ac:dyDescent="0.4">
      <c r="A1" s="1" t="s">
        <v>310</v>
      </c>
      <c r="B1" s="2"/>
      <c r="C1" s="2"/>
      <c r="D1" s="3"/>
      <c r="E1" s="3"/>
      <c r="F1" s="3" t="s">
        <v>299</v>
      </c>
      <c r="O1" s="231"/>
      <c r="P1" s="5" t="s">
        <v>1</v>
      </c>
      <c r="Q1" s="231" t="s">
        <v>2</v>
      </c>
    </row>
    <row r="2" spans="1:17" ht="16.7" customHeight="1" x14ac:dyDescent="0.2">
      <c r="A2" s="8"/>
      <c r="B2" s="271"/>
      <c r="C2" s="271"/>
      <c r="D2" s="271"/>
      <c r="E2" s="271"/>
      <c r="F2" s="272"/>
      <c r="G2" s="271"/>
    </row>
    <row r="3" spans="1:17" ht="26.25" customHeight="1" x14ac:dyDescent="0.2">
      <c r="A3" s="435" t="s">
        <v>300</v>
      </c>
      <c r="B3" s="435"/>
      <c r="C3" s="435"/>
      <c r="D3" s="435"/>
      <c r="E3" s="435"/>
      <c r="F3" s="436"/>
    </row>
    <row r="4" spans="1:17" ht="15.75" customHeight="1" x14ac:dyDescent="0.2">
      <c r="A4" s="273"/>
      <c r="B4" s="273"/>
      <c r="C4" s="16"/>
      <c r="D4" s="16"/>
      <c r="E4" s="17" t="s">
        <v>308</v>
      </c>
      <c r="F4" s="18"/>
      <c r="G4" s="273"/>
    </row>
    <row r="5" spans="1:17" ht="9.4" customHeight="1" x14ac:dyDescent="0.2">
      <c r="A5" s="274"/>
      <c r="B5" s="275"/>
      <c r="C5" s="275"/>
      <c r="D5" s="275"/>
      <c r="E5" s="275"/>
      <c r="F5" s="275"/>
    </row>
    <row r="6" spans="1:17" ht="14.25" customHeight="1" x14ac:dyDescent="0.2">
      <c r="A6" s="443" t="s">
        <v>30</v>
      </c>
      <c r="B6" s="425" t="s">
        <v>31</v>
      </c>
      <c r="C6" s="444" t="s">
        <v>301</v>
      </c>
      <c r="D6" s="444" t="s">
        <v>302</v>
      </c>
      <c r="E6" s="445"/>
      <c r="F6" s="444" t="s">
        <v>303</v>
      </c>
    </row>
    <row r="7" spans="1:17" ht="14.25" customHeight="1" x14ac:dyDescent="0.2">
      <c r="A7" s="443"/>
      <c r="B7" s="425"/>
      <c r="C7" s="444"/>
      <c r="D7" s="445"/>
      <c r="E7" s="445"/>
      <c r="F7" s="444"/>
    </row>
    <row r="8" spans="1:17" ht="14.25" customHeight="1" x14ac:dyDescent="0.2">
      <c r="A8" s="443"/>
      <c r="B8" s="425"/>
      <c r="C8" s="444"/>
      <c r="D8" s="445" t="s">
        <v>8</v>
      </c>
      <c r="E8" s="445" t="s">
        <v>16</v>
      </c>
      <c r="F8" s="444"/>
    </row>
    <row r="9" spans="1:17" ht="14.25" customHeight="1" x14ac:dyDescent="0.2">
      <c r="A9" s="443"/>
      <c r="B9" s="425"/>
      <c r="C9" s="444"/>
      <c r="D9" s="445"/>
      <c r="E9" s="445"/>
      <c r="F9" s="444"/>
    </row>
    <row r="10" spans="1:17" ht="14.25" customHeight="1" x14ac:dyDescent="0.2">
      <c r="A10" s="443"/>
      <c r="B10" s="183" t="s">
        <v>27</v>
      </c>
      <c r="C10" s="276" t="s">
        <v>291</v>
      </c>
      <c r="D10" s="276" t="s">
        <v>291</v>
      </c>
      <c r="E10" s="276" t="s">
        <v>291</v>
      </c>
      <c r="F10" s="276" t="s">
        <v>291</v>
      </c>
    </row>
    <row r="11" spans="1:17" ht="0.75" customHeight="1" x14ac:dyDescent="0.2">
      <c r="A11" s="277"/>
      <c r="B11" s="277"/>
      <c r="C11" s="277"/>
      <c r="D11" s="277"/>
      <c r="E11" s="277"/>
      <c r="F11" s="277"/>
    </row>
    <row r="12" spans="1:17" ht="16.7" customHeight="1" thickBot="1" x14ac:dyDescent="0.25">
      <c r="A12" s="278" t="s">
        <v>42</v>
      </c>
      <c r="B12" s="279">
        <v>31.229099999999999</v>
      </c>
      <c r="C12" s="280">
        <v>165.08240000000001</v>
      </c>
      <c r="D12" s="281">
        <v>104.49</v>
      </c>
      <c r="E12" s="281">
        <v>242.8459</v>
      </c>
      <c r="F12" s="280">
        <v>171.9683</v>
      </c>
      <c r="G12" s="282"/>
      <c r="H12" s="271"/>
      <c r="I12" s="283"/>
    </row>
    <row r="13" spans="1:17" ht="16.7" customHeight="1" thickTop="1" x14ac:dyDescent="0.2">
      <c r="A13" s="96" t="s">
        <v>43</v>
      </c>
      <c r="B13" s="284">
        <v>4.3799999999999999E-2</v>
      </c>
      <c r="C13" s="285">
        <v>122.4081</v>
      </c>
      <c r="D13" s="286">
        <v>90.04</v>
      </c>
      <c r="E13" s="286">
        <v>150.38149999999999</v>
      </c>
      <c r="F13" s="285">
        <v>121.0604</v>
      </c>
      <c r="G13" s="282"/>
      <c r="H13" s="271"/>
      <c r="I13" s="287"/>
    </row>
    <row r="14" spans="1:17" ht="16.7" customHeight="1" x14ac:dyDescent="0.2">
      <c r="A14" s="103" t="s">
        <v>45</v>
      </c>
      <c r="B14" s="288">
        <v>2.625</v>
      </c>
      <c r="C14" s="289">
        <v>147.3005</v>
      </c>
      <c r="D14" s="290">
        <v>107.5921</v>
      </c>
      <c r="E14" s="290">
        <v>188.0257</v>
      </c>
      <c r="F14" s="289">
        <v>147.79150000000001</v>
      </c>
      <c r="G14" s="282"/>
      <c r="H14" s="271"/>
      <c r="I14" s="287"/>
    </row>
    <row r="15" spans="1:17" ht="16.7" customHeight="1" x14ac:dyDescent="0.2">
      <c r="A15" s="103" t="s">
        <v>46</v>
      </c>
      <c r="B15" s="288">
        <v>5.5671999999999997</v>
      </c>
      <c r="C15" s="289">
        <v>161.73419999999999</v>
      </c>
      <c r="D15" s="290">
        <v>112.678</v>
      </c>
      <c r="E15" s="290">
        <v>225.8886</v>
      </c>
      <c r="F15" s="289">
        <v>167.12360000000001</v>
      </c>
      <c r="G15" s="282"/>
      <c r="H15" s="271"/>
      <c r="I15" s="287"/>
    </row>
    <row r="16" spans="1:17" ht="16.7" customHeight="1" x14ac:dyDescent="0.2">
      <c r="A16" s="103" t="s">
        <v>47</v>
      </c>
      <c r="B16" s="288">
        <v>9.8925000000000001</v>
      </c>
      <c r="C16" s="289">
        <v>166.81630000000001</v>
      </c>
      <c r="D16" s="290">
        <v>104.28</v>
      </c>
      <c r="E16" s="290">
        <v>252.33330000000001</v>
      </c>
      <c r="F16" s="289">
        <v>174.5778</v>
      </c>
      <c r="G16" s="282"/>
      <c r="H16" s="271"/>
      <c r="I16" s="287"/>
    </row>
    <row r="17" spans="1:9" ht="16.7" customHeight="1" x14ac:dyDescent="0.2">
      <c r="A17" s="103" t="s">
        <v>48</v>
      </c>
      <c r="B17" s="288">
        <v>10.345499999999999</v>
      </c>
      <c r="C17" s="289">
        <v>171.48089999999999</v>
      </c>
      <c r="D17" s="290">
        <v>101.37</v>
      </c>
      <c r="E17" s="290">
        <v>254.33340000000001</v>
      </c>
      <c r="F17" s="289">
        <v>176.68770000000001</v>
      </c>
      <c r="G17" s="282"/>
      <c r="H17" s="271"/>
      <c r="I17" s="287"/>
    </row>
    <row r="18" spans="1:9" ht="16.7" customHeight="1" x14ac:dyDescent="0.2">
      <c r="A18" s="103" t="s">
        <v>49</v>
      </c>
      <c r="B18" s="288">
        <v>2.7547999999999999</v>
      </c>
      <c r="C18" s="289">
        <v>174.982</v>
      </c>
      <c r="D18" s="290">
        <v>101.67</v>
      </c>
      <c r="E18" s="290">
        <v>253.30719999999999</v>
      </c>
      <c r="F18" s="289">
        <v>178.5136</v>
      </c>
      <c r="G18" s="282"/>
      <c r="H18" s="271"/>
      <c r="I18" s="287"/>
    </row>
    <row r="19" spans="1:9" ht="13.5" customHeight="1" x14ac:dyDescent="0.2">
      <c r="A19" s="291"/>
      <c r="B19" s="292"/>
      <c r="C19" s="293"/>
      <c r="D19" s="293"/>
      <c r="E19" s="293"/>
      <c r="F19" s="293"/>
      <c r="G19" s="282"/>
      <c r="H19" s="271"/>
      <c r="I19" s="287"/>
    </row>
    <row r="20" spans="1:9" ht="16.7" customHeight="1" thickBot="1" x14ac:dyDescent="0.25">
      <c r="A20" s="89" t="s">
        <v>50</v>
      </c>
      <c r="B20" s="294">
        <v>9.0269999999999992</v>
      </c>
      <c r="C20" s="295">
        <v>187.05099999999999</v>
      </c>
      <c r="D20" s="296">
        <v>123.01649999999999</v>
      </c>
      <c r="E20" s="296">
        <v>280.4128</v>
      </c>
      <c r="F20" s="295">
        <v>197.79499999999999</v>
      </c>
      <c r="G20" s="282"/>
      <c r="H20" s="271"/>
      <c r="I20" s="287"/>
    </row>
    <row r="21" spans="1:9" ht="16.7" customHeight="1" thickTop="1" x14ac:dyDescent="0.2">
      <c r="A21" s="96" t="s">
        <v>43</v>
      </c>
      <c r="B21" s="284">
        <v>8.6999999999999994E-3</v>
      </c>
      <c r="C21" s="285" t="s">
        <v>44</v>
      </c>
      <c r="D21" s="286" t="s">
        <v>44</v>
      </c>
      <c r="E21" s="286" t="s">
        <v>44</v>
      </c>
      <c r="F21" s="285" t="s">
        <v>44</v>
      </c>
      <c r="G21" s="282"/>
      <c r="H21" s="271"/>
      <c r="I21" s="287"/>
    </row>
    <row r="22" spans="1:9" ht="16.7" customHeight="1" x14ac:dyDescent="0.2">
      <c r="A22" s="103" t="s">
        <v>45</v>
      </c>
      <c r="B22" s="288">
        <v>0.78380000000000005</v>
      </c>
      <c r="C22" s="289">
        <v>158.8561</v>
      </c>
      <c r="D22" s="290">
        <v>114.5825</v>
      </c>
      <c r="E22" s="290">
        <v>199.13839999999999</v>
      </c>
      <c r="F22" s="289">
        <v>158.27080000000001</v>
      </c>
      <c r="G22" s="282"/>
      <c r="H22" s="271"/>
      <c r="I22" s="287"/>
    </row>
    <row r="23" spans="1:9" ht="16.7" customHeight="1" x14ac:dyDescent="0.2">
      <c r="A23" s="103" t="s">
        <v>46</v>
      </c>
      <c r="B23" s="288">
        <v>1.9789000000000001</v>
      </c>
      <c r="C23" s="289">
        <v>188.4873</v>
      </c>
      <c r="D23" s="290">
        <v>131.80170000000001</v>
      </c>
      <c r="E23" s="290">
        <v>248.6481</v>
      </c>
      <c r="F23" s="289">
        <v>191.08150000000001</v>
      </c>
      <c r="G23" s="282"/>
      <c r="H23" s="271"/>
      <c r="I23" s="287"/>
    </row>
    <row r="24" spans="1:9" ht="16.7" customHeight="1" x14ac:dyDescent="0.2">
      <c r="A24" s="103" t="s">
        <v>47</v>
      </c>
      <c r="B24" s="288">
        <v>2.6337000000000002</v>
      </c>
      <c r="C24" s="289">
        <v>204.28630000000001</v>
      </c>
      <c r="D24" s="290">
        <v>132.27350000000001</v>
      </c>
      <c r="E24" s="290">
        <v>301.03989999999999</v>
      </c>
      <c r="F24" s="289">
        <v>214.99430000000001</v>
      </c>
      <c r="G24" s="282"/>
      <c r="H24" s="271"/>
      <c r="I24" s="287"/>
    </row>
    <row r="25" spans="1:9" ht="16.7" customHeight="1" x14ac:dyDescent="0.2">
      <c r="A25" s="103" t="s">
        <v>48</v>
      </c>
      <c r="B25" s="288">
        <v>2.5503</v>
      </c>
      <c r="C25" s="289">
        <v>189.07820000000001</v>
      </c>
      <c r="D25" s="290">
        <v>120.26</v>
      </c>
      <c r="E25" s="290">
        <v>295.20479999999998</v>
      </c>
      <c r="F25" s="289">
        <v>203.22720000000001</v>
      </c>
      <c r="G25" s="282"/>
      <c r="H25" s="271"/>
      <c r="I25" s="287"/>
    </row>
    <row r="26" spans="1:9" ht="16.7" customHeight="1" x14ac:dyDescent="0.2">
      <c r="A26" s="103" t="s">
        <v>49</v>
      </c>
      <c r="B26" s="288">
        <v>1.0712999999999999</v>
      </c>
      <c r="C26" s="289">
        <v>176.64590000000001</v>
      </c>
      <c r="D26" s="290">
        <v>107.2</v>
      </c>
      <c r="E26" s="290">
        <v>277.54090000000002</v>
      </c>
      <c r="F26" s="289">
        <v>184.64689999999999</v>
      </c>
      <c r="G26" s="282"/>
      <c r="H26" s="271"/>
      <c r="I26" s="287"/>
    </row>
    <row r="27" spans="1:9" ht="13.5" customHeight="1" x14ac:dyDescent="0.2">
      <c r="A27" s="291"/>
      <c r="B27" s="292"/>
      <c r="C27" s="293"/>
      <c r="D27" s="293"/>
      <c r="E27" s="293"/>
      <c r="F27" s="293"/>
      <c r="G27" s="282"/>
      <c r="H27" s="271"/>
      <c r="I27" s="287"/>
    </row>
    <row r="28" spans="1:9" ht="16.7" customHeight="1" thickBot="1" x14ac:dyDescent="0.25">
      <c r="A28" s="89" t="s">
        <v>51</v>
      </c>
      <c r="B28" s="294">
        <v>22.202100000000002</v>
      </c>
      <c r="C28" s="295">
        <v>158.78149999999999</v>
      </c>
      <c r="D28" s="296">
        <v>100.1123</v>
      </c>
      <c r="E28" s="296">
        <v>218.99260000000001</v>
      </c>
      <c r="F28" s="295">
        <v>161.4676</v>
      </c>
      <c r="G28" s="282"/>
      <c r="H28" s="271"/>
      <c r="I28" s="287"/>
    </row>
    <row r="29" spans="1:9" ht="16.7" customHeight="1" thickTop="1" x14ac:dyDescent="0.2">
      <c r="A29" s="96" t="s">
        <v>43</v>
      </c>
      <c r="B29" s="284">
        <v>3.5099999999999999E-2</v>
      </c>
      <c r="C29" s="285">
        <v>122.4081</v>
      </c>
      <c r="D29" s="286">
        <v>95.21</v>
      </c>
      <c r="E29" s="286">
        <v>154.38220000000001</v>
      </c>
      <c r="F29" s="285">
        <v>124.76560000000001</v>
      </c>
      <c r="G29" s="282"/>
      <c r="H29" s="271"/>
      <c r="I29" s="287"/>
    </row>
    <row r="30" spans="1:9" ht="16.7" customHeight="1" x14ac:dyDescent="0.2">
      <c r="A30" s="103" t="s">
        <v>45</v>
      </c>
      <c r="B30" s="288">
        <v>1.8411999999999999</v>
      </c>
      <c r="C30" s="289">
        <v>144.26140000000001</v>
      </c>
      <c r="D30" s="290">
        <v>105.92</v>
      </c>
      <c r="E30" s="290">
        <v>177.2414</v>
      </c>
      <c r="F30" s="289">
        <v>143.3304</v>
      </c>
      <c r="G30" s="282"/>
      <c r="H30" s="271"/>
      <c r="I30" s="287"/>
    </row>
    <row r="31" spans="1:9" ht="16.7" customHeight="1" x14ac:dyDescent="0.2">
      <c r="A31" s="103" t="s">
        <v>46</v>
      </c>
      <c r="B31" s="288">
        <v>3.5882999999999998</v>
      </c>
      <c r="C31" s="289">
        <v>153.15979999999999</v>
      </c>
      <c r="D31" s="290">
        <v>105.24</v>
      </c>
      <c r="E31" s="290">
        <v>200.31970000000001</v>
      </c>
      <c r="F31" s="289">
        <v>153.91079999999999</v>
      </c>
      <c r="G31" s="282"/>
      <c r="H31" s="271"/>
      <c r="I31" s="287"/>
    </row>
    <row r="32" spans="1:9" ht="16.7" customHeight="1" x14ac:dyDescent="0.2">
      <c r="A32" s="103" t="s">
        <v>47</v>
      </c>
      <c r="B32" s="288">
        <v>7.2587999999999999</v>
      </c>
      <c r="C32" s="289">
        <v>159.13079999999999</v>
      </c>
      <c r="D32" s="290">
        <v>99.43</v>
      </c>
      <c r="E32" s="290">
        <v>216.73509999999999</v>
      </c>
      <c r="F32" s="289">
        <v>159.91329999999999</v>
      </c>
      <c r="G32" s="282"/>
      <c r="H32" s="271"/>
      <c r="I32" s="287"/>
    </row>
    <row r="33" spans="1:9" ht="16.7" customHeight="1" x14ac:dyDescent="0.2">
      <c r="A33" s="103" t="s">
        <v>48</v>
      </c>
      <c r="B33" s="288">
        <v>7.7950999999999997</v>
      </c>
      <c r="C33" s="289">
        <v>166.63730000000001</v>
      </c>
      <c r="D33" s="290">
        <v>98.434399999999997</v>
      </c>
      <c r="E33" s="290">
        <v>230.054</v>
      </c>
      <c r="F33" s="289">
        <v>168.00479999999999</v>
      </c>
      <c r="G33" s="282"/>
      <c r="H33" s="271"/>
      <c r="I33" s="287"/>
    </row>
    <row r="34" spans="1:9" ht="16.7" customHeight="1" x14ac:dyDescent="0.2">
      <c r="A34" s="103" t="s">
        <v>49</v>
      </c>
      <c r="B34" s="288">
        <v>1.6834</v>
      </c>
      <c r="C34" s="289">
        <v>173.834</v>
      </c>
      <c r="D34" s="290">
        <v>98.350700000000003</v>
      </c>
      <c r="E34" s="290">
        <v>239.31530000000001</v>
      </c>
      <c r="F34" s="289">
        <v>174.61019999999999</v>
      </c>
      <c r="G34" s="282"/>
      <c r="H34" s="271"/>
      <c r="I34" s="287"/>
    </row>
    <row r="35" spans="1:9" ht="15.75" customHeight="1" x14ac:dyDescent="0.2">
      <c r="A35" s="297"/>
      <c r="B35" s="298"/>
      <c r="C35" s="299"/>
      <c r="D35" s="300"/>
      <c r="E35" s="300"/>
      <c r="F35" s="300"/>
      <c r="G35" s="282"/>
      <c r="H35" s="271"/>
      <c r="I35" s="287"/>
    </row>
    <row r="36" spans="1:9" ht="15.75" customHeight="1" x14ac:dyDescent="0.2">
      <c r="A36" s="297"/>
      <c r="B36" s="298"/>
      <c r="C36" s="299"/>
      <c r="D36" s="300"/>
      <c r="E36" s="300"/>
      <c r="F36" s="300"/>
      <c r="G36" s="282"/>
      <c r="H36" s="271"/>
      <c r="I36" s="287"/>
    </row>
    <row r="37" spans="1:9" ht="15.75" customHeight="1" x14ac:dyDescent="0.2">
      <c r="A37" s="301"/>
      <c r="B37" s="298"/>
      <c r="C37" s="299"/>
      <c r="D37" s="300"/>
      <c r="E37" s="300"/>
      <c r="F37" s="300"/>
      <c r="G37" s="282"/>
      <c r="H37" s="271"/>
      <c r="I37" s="287"/>
    </row>
    <row r="38" spans="1:9" ht="15.75" customHeight="1" x14ac:dyDescent="0.2">
      <c r="A38" s="297"/>
      <c r="B38" s="298"/>
      <c r="C38" s="299"/>
      <c r="D38" s="300"/>
      <c r="E38" s="300"/>
      <c r="F38" s="300"/>
      <c r="G38" s="282"/>
      <c r="H38" s="271"/>
      <c r="I38" s="287"/>
    </row>
    <row r="39" spans="1:9" ht="15.75" customHeight="1" x14ac:dyDescent="0.2">
      <c r="A39" s="297"/>
      <c r="B39" s="298"/>
      <c r="C39" s="299"/>
      <c r="D39" s="300"/>
      <c r="E39" s="300"/>
      <c r="F39" s="300"/>
      <c r="G39" s="282"/>
      <c r="H39" s="271"/>
      <c r="I39" s="287"/>
    </row>
    <row r="40" spans="1:9" ht="15.75" customHeight="1" x14ac:dyDescent="0.2">
      <c r="A40" s="301"/>
      <c r="B40" s="298"/>
      <c r="C40" s="299"/>
      <c r="D40" s="300"/>
      <c r="E40" s="300"/>
      <c r="F40" s="300"/>
      <c r="G40" s="282"/>
      <c r="H40" s="271"/>
      <c r="I40" s="287"/>
    </row>
    <row r="41" spans="1:9" ht="15.75" customHeight="1" x14ac:dyDescent="0.2">
      <c r="A41" s="297"/>
      <c r="B41" s="298"/>
      <c r="C41" s="299"/>
      <c r="D41" s="300"/>
      <c r="E41" s="300"/>
      <c r="F41" s="300"/>
      <c r="G41" s="282"/>
      <c r="H41" s="271"/>
      <c r="I41" s="287"/>
    </row>
    <row r="42" spans="1:9" ht="15.75" customHeight="1" x14ac:dyDescent="0.2">
      <c r="A42" s="297"/>
      <c r="B42" s="298"/>
      <c r="C42" s="299"/>
      <c r="D42" s="300"/>
      <c r="E42" s="300"/>
      <c r="F42" s="300"/>
      <c r="G42" s="282"/>
      <c r="H42" s="271"/>
      <c r="I42" s="287"/>
    </row>
    <row r="43" spans="1:9" ht="15.75" customHeight="1" x14ac:dyDescent="0.2">
      <c r="A43" s="297"/>
      <c r="B43" s="298"/>
      <c r="C43" s="299"/>
      <c r="D43" s="300"/>
      <c r="E43" s="300"/>
      <c r="F43" s="300"/>
      <c r="G43" s="282"/>
      <c r="H43" s="271"/>
      <c r="I43" s="287"/>
    </row>
    <row r="44" spans="1:9" ht="15.75" customHeight="1" x14ac:dyDescent="0.2">
      <c r="A44" s="297"/>
      <c r="B44" s="298"/>
      <c r="C44" s="299"/>
      <c r="D44" s="300"/>
      <c r="E44" s="300"/>
      <c r="F44" s="300"/>
      <c r="G44" s="282"/>
      <c r="H44" s="271"/>
      <c r="I44" s="287"/>
    </row>
    <row r="45" spans="1:9" ht="15.75" customHeight="1" x14ac:dyDescent="0.2">
      <c r="A45" s="301"/>
      <c r="B45" s="298"/>
      <c r="C45" s="299"/>
      <c r="D45" s="300"/>
      <c r="E45" s="300"/>
      <c r="F45" s="300"/>
      <c r="G45" s="282"/>
      <c r="H45" s="271"/>
      <c r="I45" s="287"/>
    </row>
    <row r="46" spans="1:9" ht="15.75" customHeight="1" x14ac:dyDescent="0.2">
      <c r="A46" s="297"/>
      <c r="B46" s="298"/>
      <c r="C46" s="299"/>
      <c r="D46" s="300"/>
      <c r="E46" s="300"/>
      <c r="F46" s="300"/>
      <c r="G46" s="282"/>
      <c r="H46" s="271"/>
      <c r="I46" s="287"/>
    </row>
    <row r="47" spans="1:9" ht="15.75" customHeight="1" x14ac:dyDescent="0.2">
      <c r="A47" s="297"/>
      <c r="B47" s="298"/>
      <c r="C47" s="299"/>
      <c r="D47" s="300"/>
      <c r="E47" s="300"/>
      <c r="F47" s="300"/>
      <c r="G47" s="282"/>
      <c r="H47" s="271"/>
      <c r="I47" s="287"/>
    </row>
    <row r="48" spans="1:9" ht="15.75" customHeight="1" x14ac:dyDescent="0.2">
      <c r="A48" s="297"/>
      <c r="B48" s="298"/>
      <c r="C48" s="299"/>
      <c r="D48" s="300"/>
      <c r="E48" s="300"/>
      <c r="F48" s="300"/>
      <c r="G48" s="282"/>
      <c r="H48" s="271"/>
      <c r="I48" s="287"/>
    </row>
    <row r="49" spans="1:9" ht="15.75" customHeight="1" x14ac:dyDescent="0.2">
      <c r="A49" s="301"/>
      <c r="B49" s="298"/>
      <c r="C49" s="299"/>
      <c r="D49" s="300"/>
      <c r="E49" s="300"/>
      <c r="F49" s="300"/>
      <c r="G49" s="282"/>
      <c r="H49" s="271"/>
      <c r="I49" s="287"/>
    </row>
    <row r="50" spans="1:9" ht="15.75" customHeight="1" x14ac:dyDescent="0.2">
      <c r="A50" s="297"/>
      <c r="B50" s="298"/>
      <c r="C50" s="299"/>
      <c r="D50" s="300"/>
      <c r="E50" s="300"/>
      <c r="F50" s="300"/>
      <c r="G50" s="282"/>
      <c r="H50" s="271"/>
      <c r="I50" s="287"/>
    </row>
    <row r="51" spans="1:9" ht="15.75" customHeight="1" x14ac:dyDescent="0.2">
      <c r="A51" s="297"/>
      <c r="B51" s="298"/>
      <c r="C51" s="299"/>
      <c r="D51" s="300"/>
      <c r="E51" s="300"/>
      <c r="F51" s="300"/>
      <c r="G51" s="282"/>
      <c r="H51" s="271"/>
      <c r="I51" s="287"/>
    </row>
    <row r="52" spans="1:9" ht="15.75" customHeight="1" x14ac:dyDescent="0.2">
      <c r="A52" s="297"/>
      <c r="B52" s="298"/>
      <c r="C52" s="299"/>
      <c r="D52" s="300"/>
      <c r="E52" s="300"/>
      <c r="F52" s="300"/>
      <c r="G52" s="282"/>
      <c r="H52" s="271"/>
      <c r="I52" s="287"/>
    </row>
    <row r="53" spans="1:9" ht="15.75" customHeight="1" x14ac:dyDescent="0.2">
      <c r="A53" s="302"/>
      <c r="B53" s="303"/>
      <c r="C53" s="304"/>
      <c r="D53" s="304"/>
      <c r="E53" s="304"/>
      <c r="F53" s="304"/>
    </row>
    <row r="54" spans="1:9" x14ac:dyDescent="0.2">
      <c r="B54" s="305"/>
      <c r="C54" s="305"/>
      <c r="D54" s="305"/>
      <c r="E54" s="305"/>
      <c r="F54" s="305"/>
    </row>
    <row r="55" spans="1:9" x14ac:dyDescent="0.2">
      <c r="B55" s="305"/>
      <c r="C55" s="305"/>
      <c r="D55" s="305"/>
      <c r="E55" s="305"/>
      <c r="F55" s="30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0F957-528F-4131-A2E0-859D05ADEB4A}">
  <sheetPr codeName="List17">
    <tabColor rgb="FF66FFFF"/>
  </sheetPr>
  <dimension ref="A1:S133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06" customWidth="1"/>
    <col min="2" max="2" width="14.83203125" style="306" customWidth="1"/>
    <col min="3" max="3" width="10" style="319" customWidth="1"/>
    <col min="4" max="5" width="9.5" style="306" customWidth="1"/>
    <col min="6" max="6" width="10" style="306" customWidth="1"/>
    <col min="7" max="7" width="14.33203125" customWidth="1"/>
    <col min="8" max="19" width="10.6640625" style="306" customWidth="1"/>
    <col min="20" max="16384" width="9.33203125" style="306"/>
  </cols>
  <sheetData>
    <row r="1" spans="1:19" ht="23.65" customHeight="1" thickBot="1" x14ac:dyDescent="0.4">
      <c r="A1" s="1" t="s">
        <v>310</v>
      </c>
      <c r="B1" s="2"/>
      <c r="C1" s="3"/>
      <c r="D1" s="1"/>
      <c r="E1" s="2"/>
      <c r="F1" s="3" t="s">
        <v>304</v>
      </c>
      <c r="H1" s="245"/>
      <c r="I1" s="245"/>
      <c r="J1" s="7"/>
      <c r="K1" s="245"/>
      <c r="L1" s="245"/>
      <c r="M1" s="245"/>
      <c r="N1" s="245"/>
      <c r="O1" s="245"/>
      <c r="P1" s="5" t="s">
        <v>1</v>
      </c>
      <c r="Q1" s="231" t="s">
        <v>2</v>
      </c>
      <c r="R1" s="245"/>
      <c r="S1" s="245"/>
    </row>
    <row r="2" spans="1:19" ht="17.100000000000001" customHeight="1" x14ac:dyDescent="0.2">
      <c r="A2" s="8"/>
      <c r="B2" s="8"/>
      <c r="C2" s="8"/>
      <c r="D2" s="271"/>
      <c r="E2" s="271"/>
      <c r="F2" s="271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 ht="18" customHeight="1" x14ac:dyDescent="0.2">
      <c r="A3" s="435" t="s">
        <v>305</v>
      </c>
      <c r="B3" s="435"/>
      <c r="C3" s="435"/>
      <c r="D3" s="435"/>
      <c r="E3" s="435"/>
      <c r="F3" s="43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1:19" ht="9" customHeight="1" x14ac:dyDescent="0.2">
      <c r="A4" s="307"/>
      <c r="B4" s="275"/>
      <c r="C4" s="275"/>
      <c r="D4" s="275"/>
      <c r="E4" s="275"/>
      <c r="F4" s="275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</row>
    <row r="5" spans="1:19" ht="15.75" customHeight="1" x14ac:dyDescent="0.2">
      <c r="A5" s="307"/>
      <c r="B5" s="275"/>
      <c r="C5" s="16"/>
      <c r="D5" s="17" t="s">
        <v>308</v>
      </c>
      <c r="E5" s="17"/>
      <c r="F5" s="18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</row>
    <row r="6" spans="1:19" s="310" customFormat="1" ht="6" customHeight="1" x14ac:dyDescent="0.2">
      <c r="A6" s="308"/>
      <c r="B6" s="308"/>
      <c r="C6" s="308"/>
      <c r="D6" s="308"/>
      <c r="E6" s="308"/>
      <c r="F6" s="308"/>
      <c r="G6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</row>
    <row r="7" spans="1:19" s="310" customFormat="1" ht="18.75" customHeight="1" x14ac:dyDescent="0.2">
      <c r="A7" s="443" t="s">
        <v>306</v>
      </c>
      <c r="B7" s="425" t="s">
        <v>31</v>
      </c>
      <c r="C7" s="444" t="s">
        <v>301</v>
      </c>
      <c r="D7" s="444" t="s">
        <v>302</v>
      </c>
      <c r="E7" s="445"/>
      <c r="F7" s="444" t="s">
        <v>303</v>
      </c>
      <c r="G7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</row>
    <row r="8" spans="1:19" s="310" customFormat="1" ht="14.25" customHeight="1" x14ac:dyDescent="0.2">
      <c r="A8" s="443"/>
      <c r="B8" s="425"/>
      <c r="C8" s="444"/>
      <c r="D8" s="445"/>
      <c r="E8" s="445"/>
      <c r="F8" s="444"/>
      <c r="G8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</row>
    <row r="9" spans="1:19" s="310" customFormat="1" ht="18.75" customHeight="1" x14ac:dyDescent="0.2">
      <c r="A9" s="443"/>
      <c r="B9" s="425"/>
      <c r="C9" s="444"/>
      <c r="D9" s="445" t="s">
        <v>8</v>
      </c>
      <c r="E9" s="445" t="s">
        <v>16</v>
      </c>
      <c r="F9" s="444"/>
      <c r="G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</row>
    <row r="10" spans="1:19" s="310" customFormat="1" ht="18.75" customHeight="1" x14ac:dyDescent="0.2">
      <c r="A10" s="443"/>
      <c r="B10" s="425"/>
      <c r="C10" s="444"/>
      <c r="D10" s="445"/>
      <c r="E10" s="445"/>
      <c r="F10" s="444"/>
      <c r="G10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</row>
    <row r="11" spans="1:19" s="310" customFormat="1" ht="13.15" customHeight="1" x14ac:dyDescent="0.2">
      <c r="A11" s="443"/>
      <c r="B11" s="183" t="s">
        <v>27</v>
      </c>
      <c r="C11" s="276" t="s">
        <v>291</v>
      </c>
      <c r="D11" s="276" t="s">
        <v>291</v>
      </c>
      <c r="E11" s="276" t="s">
        <v>291</v>
      </c>
      <c r="F11" s="276" t="s">
        <v>291</v>
      </c>
      <c r="G11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</row>
    <row r="12" spans="1:19" s="310" customFormat="1" ht="0.75" customHeight="1" x14ac:dyDescent="0.2">
      <c r="A12" s="311"/>
      <c r="B12" s="312"/>
      <c r="C12" s="313"/>
      <c r="D12" s="313"/>
      <c r="E12" s="313"/>
      <c r="F12" s="313"/>
      <c r="G12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</row>
    <row r="13" spans="1:19" s="310" customFormat="1" ht="13.15" customHeight="1" x14ac:dyDescent="0.2">
      <c r="A13" s="237" t="s">
        <v>180</v>
      </c>
      <c r="B13" s="238">
        <v>9.8299999999999998E-2</v>
      </c>
      <c r="C13" s="314">
        <v>305.81790000000001</v>
      </c>
      <c r="D13" s="315">
        <v>223.67</v>
      </c>
      <c r="E13" s="315">
        <v>461.88549999999998</v>
      </c>
      <c r="F13" s="315">
        <v>323.97719999999998</v>
      </c>
      <c r="G13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</row>
    <row r="14" spans="1:19" s="310" customFormat="1" ht="13.15" customHeight="1" x14ac:dyDescent="0.25">
      <c r="A14" s="316" t="s">
        <v>181</v>
      </c>
      <c r="B14" s="242">
        <v>4.0899999999999999E-2</v>
      </c>
      <c r="C14" s="317">
        <v>297.29730000000001</v>
      </c>
      <c r="D14" s="318">
        <v>207.8459</v>
      </c>
      <c r="E14" s="318">
        <v>400.52269999999999</v>
      </c>
      <c r="F14" s="318">
        <v>299.19529999999997</v>
      </c>
      <c r="G14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</row>
    <row r="15" spans="1:19" s="310" customFormat="1" ht="13.15" customHeight="1" x14ac:dyDescent="0.2">
      <c r="A15" s="237" t="s">
        <v>182</v>
      </c>
      <c r="B15" s="238">
        <v>3.4200000000000001E-2</v>
      </c>
      <c r="C15" s="314">
        <v>256.60300000000001</v>
      </c>
      <c r="D15" s="315">
        <v>177.3202</v>
      </c>
      <c r="E15" s="315">
        <v>339.7199</v>
      </c>
      <c r="F15" s="315">
        <v>257.44760000000002</v>
      </c>
      <c r="G15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</row>
    <row r="16" spans="1:19" s="310" customFormat="1" ht="13.15" customHeight="1" x14ac:dyDescent="0.25">
      <c r="A16" s="316" t="s">
        <v>183</v>
      </c>
      <c r="B16" s="242">
        <v>3.7100000000000001E-2</v>
      </c>
      <c r="C16" s="317">
        <v>217.18279999999999</v>
      </c>
      <c r="D16" s="318">
        <v>181.5179</v>
      </c>
      <c r="E16" s="318">
        <v>316.79000000000002</v>
      </c>
      <c r="F16" s="318">
        <v>228.26580000000001</v>
      </c>
      <c r="G16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</row>
    <row r="17" spans="1:19" s="310" customFormat="1" ht="13.15" customHeight="1" x14ac:dyDescent="0.2">
      <c r="A17" s="237" t="s">
        <v>184</v>
      </c>
      <c r="B17" s="238">
        <v>5.9700000000000003E-2</v>
      </c>
      <c r="C17" s="314">
        <v>246.78290000000001</v>
      </c>
      <c r="D17" s="315">
        <v>170.2072</v>
      </c>
      <c r="E17" s="315">
        <v>320.93920000000003</v>
      </c>
      <c r="F17" s="315">
        <v>249.22409999999999</v>
      </c>
      <c r="G17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</row>
    <row r="18" spans="1:19" s="310" customFormat="1" ht="13.15" customHeight="1" x14ac:dyDescent="0.25">
      <c r="A18" s="316" t="s">
        <v>185</v>
      </c>
      <c r="B18" s="242">
        <v>0.2457</v>
      </c>
      <c r="C18" s="317">
        <v>213.94890000000001</v>
      </c>
      <c r="D18" s="318">
        <v>172.37790000000001</v>
      </c>
      <c r="E18" s="318">
        <v>267.44569999999999</v>
      </c>
      <c r="F18" s="318">
        <v>216.90649999999999</v>
      </c>
      <c r="G18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</row>
    <row r="19" spans="1:19" s="310" customFormat="1" ht="13.15" customHeight="1" x14ac:dyDescent="0.2">
      <c r="A19" s="237" t="s">
        <v>186</v>
      </c>
      <c r="B19" s="238">
        <v>4.1099999999999998E-2</v>
      </c>
      <c r="C19" s="314">
        <v>264.30770000000001</v>
      </c>
      <c r="D19" s="315">
        <v>224.82769999999999</v>
      </c>
      <c r="E19" s="315">
        <v>506.03179999999998</v>
      </c>
      <c r="F19" s="315">
        <v>331.05040000000002</v>
      </c>
      <c r="G1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</row>
    <row r="20" spans="1:19" s="310" customFormat="1" ht="13.15" customHeight="1" x14ac:dyDescent="0.25">
      <c r="A20" s="316" t="s">
        <v>187</v>
      </c>
      <c r="B20" s="242">
        <v>5.3400000000000003E-2</v>
      </c>
      <c r="C20" s="317">
        <v>209.12389999999999</v>
      </c>
      <c r="D20" s="318">
        <v>183.7475</v>
      </c>
      <c r="E20" s="318">
        <v>271.38</v>
      </c>
      <c r="F20" s="318">
        <v>225.47120000000001</v>
      </c>
      <c r="G20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</row>
    <row r="21" spans="1:19" s="310" customFormat="1" ht="13.15" customHeight="1" x14ac:dyDescent="0.2">
      <c r="A21" s="237" t="s">
        <v>188</v>
      </c>
      <c r="B21" s="238">
        <v>0.57040000000000002</v>
      </c>
      <c r="C21" s="314">
        <v>263.96859999999998</v>
      </c>
      <c r="D21" s="315">
        <v>197.62639999999999</v>
      </c>
      <c r="E21" s="315">
        <v>367.75599999999997</v>
      </c>
      <c r="F21" s="315">
        <v>275.45350000000002</v>
      </c>
      <c r="G21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</row>
    <row r="22" spans="1:19" s="310" customFormat="1" ht="13.15" customHeight="1" x14ac:dyDescent="0.25">
      <c r="A22" s="316" t="s">
        <v>189</v>
      </c>
      <c r="B22" s="242">
        <v>0.21429999999999999</v>
      </c>
      <c r="C22" s="317">
        <v>335.54860000000002</v>
      </c>
      <c r="D22" s="318">
        <v>192.98849999999999</v>
      </c>
      <c r="E22" s="318">
        <v>458.86450000000002</v>
      </c>
      <c r="F22" s="318">
        <v>334.2482</v>
      </c>
      <c r="G22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</row>
    <row r="23" spans="1:19" s="310" customFormat="1" ht="13.15" customHeight="1" x14ac:dyDescent="0.2">
      <c r="A23" s="237" t="s">
        <v>190</v>
      </c>
      <c r="B23" s="238">
        <v>5.4699999999999999E-2</v>
      </c>
      <c r="C23" s="314">
        <v>173.92</v>
      </c>
      <c r="D23" s="315">
        <v>139.46</v>
      </c>
      <c r="E23" s="315">
        <v>227.24</v>
      </c>
      <c r="F23" s="315">
        <v>179.7184</v>
      </c>
      <c r="G23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</row>
    <row r="24" spans="1:19" s="310" customFormat="1" ht="13.15" customHeight="1" x14ac:dyDescent="0.25">
      <c r="A24" s="316" t="s">
        <v>191</v>
      </c>
      <c r="B24" s="242">
        <v>0.1113</v>
      </c>
      <c r="C24" s="317">
        <v>324.31920000000002</v>
      </c>
      <c r="D24" s="318">
        <v>215.9838</v>
      </c>
      <c r="E24" s="318">
        <v>497.56189999999998</v>
      </c>
      <c r="F24" s="318">
        <v>346.1302</v>
      </c>
      <c r="G24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</row>
    <row r="25" spans="1:19" s="310" customFormat="1" ht="13.15" customHeight="1" x14ac:dyDescent="0.2">
      <c r="A25" s="237" t="s">
        <v>192</v>
      </c>
      <c r="B25" s="238">
        <v>8.6800000000000002E-2</v>
      </c>
      <c r="C25" s="314">
        <v>211.67060000000001</v>
      </c>
      <c r="D25" s="315">
        <v>154.28450000000001</v>
      </c>
      <c r="E25" s="315">
        <v>264.16860000000003</v>
      </c>
      <c r="F25" s="315">
        <v>213.50049999999999</v>
      </c>
      <c r="G25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</row>
    <row r="26" spans="1:19" s="310" customFormat="1" ht="13.15" customHeight="1" x14ac:dyDescent="0.25">
      <c r="A26" s="316" t="s">
        <v>193</v>
      </c>
      <c r="B26" s="242">
        <v>0.86909999999999998</v>
      </c>
      <c r="C26" s="317">
        <v>181.36709999999999</v>
      </c>
      <c r="D26" s="318">
        <v>157.41630000000001</v>
      </c>
      <c r="E26" s="318">
        <v>212.72280000000001</v>
      </c>
      <c r="F26" s="318">
        <v>184.5497</v>
      </c>
      <c r="G26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</row>
    <row r="27" spans="1:19" s="310" customFormat="1" ht="13.15" customHeight="1" x14ac:dyDescent="0.2">
      <c r="A27" s="237" t="s">
        <v>194</v>
      </c>
      <c r="B27" s="238">
        <v>2.4</v>
      </c>
      <c r="C27" s="314">
        <v>182.5753</v>
      </c>
      <c r="D27" s="315">
        <v>158.97200000000001</v>
      </c>
      <c r="E27" s="315">
        <v>216.39250000000001</v>
      </c>
      <c r="F27" s="315">
        <v>185.8229</v>
      </c>
      <c r="G27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</row>
    <row r="28" spans="1:19" s="310" customFormat="1" ht="13.15" customHeight="1" x14ac:dyDescent="0.25">
      <c r="A28" s="316" t="s">
        <v>195</v>
      </c>
      <c r="B28" s="242">
        <v>1.3560000000000001</v>
      </c>
      <c r="C28" s="317">
        <v>182.36199999999999</v>
      </c>
      <c r="D28" s="318">
        <v>157.62870000000001</v>
      </c>
      <c r="E28" s="318">
        <v>214.67070000000001</v>
      </c>
      <c r="F28" s="318">
        <v>184.90119999999999</v>
      </c>
      <c r="G28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</row>
    <row r="29" spans="1:19" s="310" customFormat="1" ht="13.15" customHeight="1" x14ac:dyDescent="0.2">
      <c r="A29" s="237" t="s">
        <v>196</v>
      </c>
      <c r="B29" s="238">
        <v>1.3118000000000001</v>
      </c>
      <c r="C29" s="314">
        <v>155.68039999999999</v>
      </c>
      <c r="D29" s="315">
        <v>138.40530000000001</v>
      </c>
      <c r="E29" s="315">
        <v>179.8758</v>
      </c>
      <c r="F29" s="315">
        <v>157.7037</v>
      </c>
      <c r="G2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</row>
    <row r="30" spans="1:19" s="310" customFormat="1" ht="13.15" customHeight="1" x14ac:dyDescent="0.25">
      <c r="A30" s="316" t="s">
        <v>197</v>
      </c>
      <c r="B30" s="242">
        <v>0.34050000000000002</v>
      </c>
      <c r="C30" s="317">
        <v>172.56399999999999</v>
      </c>
      <c r="D30" s="318">
        <v>152.25</v>
      </c>
      <c r="E30" s="318">
        <v>199.47</v>
      </c>
      <c r="F30" s="318">
        <v>175.31370000000001</v>
      </c>
      <c r="G30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</row>
    <row r="31" spans="1:19" s="310" customFormat="1" ht="13.15" customHeight="1" x14ac:dyDescent="0.2">
      <c r="A31" s="237" t="s">
        <v>198</v>
      </c>
      <c r="B31" s="238">
        <v>0.1552</v>
      </c>
      <c r="C31" s="314">
        <v>178.78460000000001</v>
      </c>
      <c r="D31" s="315">
        <v>151.5821</v>
      </c>
      <c r="E31" s="315">
        <v>215.95769999999999</v>
      </c>
      <c r="F31" s="315">
        <v>182.5531</v>
      </c>
      <c r="G31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</row>
    <row r="32" spans="1:19" s="310" customFormat="1" ht="13.15" customHeight="1" x14ac:dyDescent="0.25">
      <c r="A32" s="316" t="s">
        <v>199</v>
      </c>
      <c r="B32" s="242">
        <v>0.8468</v>
      </c>
      <c r="C32" s="317">
        <v>160.19229999999999</v>
      </c>
      <c r="D32" s="318">
        <v>129.69309999999999</v>
      </c>
      <c r="E32" s="318">
        <v>198.84399999999999</v>
      </c>
      <c r="F32" s="318">
        <v>162.6429</v>
      </c>
      <c r="G32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</row>
    <row r="33" spans="1:19" s="310" customFormat="1" ht="13.15" customHeight="1" x14ac:dyDescent="0.2">
      <c r="A33" s="237" t="s">
        <v>200</v>
      </c>
      <c r="B33" s="238">
        <v>0.19359999999999999</v>
      </c>
      <c r="C33" s="314">
        <v>174.12889999999999</v>
      </c>
      <c r="D33" s="315">
        <v>133.55009999999999</v>
      </c>
      <c r="E33" s="315">
        <v>225.2277</v>
      </c>
      <c r="F33" s="315">
        <v>177.7038</v>
      </c>
      <c r="G33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</row>
    <row r="34" spans="1:19" s="310" customFormat="1" ht="13.15" customHeight="1" x14ac:dyDescent="0.25">
      <c r="A34" s="316" t="s">
        <v>201</v>
      </c>
      <c r="B34" s="242">
        <v>0.47370000000000001</v>
      </c>
      <c r="C34" s="317">
        <v>181.51920000000001</v>
      </c>
      <c r="D34" s="318">
        <v>133.4315</v>
      </c>
      <c r="E34" s="318">
        <v>292.74450000000002</v>
      </c>
      <c r="F34" s="318">
        <v>199.91810000000001</v>
      </c>
      <c r="G34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</row>
    <row r="35" spans="1:19" s="310" customFormat="1" ht="13.15" customHeight="1" x14ac:dyDescent="0.2">
      <c r="A35" s="237" t="s">
        <v>202</v>
      </c>
      <c r="B35" s="238">
        <v>4.4999999999999998E-2</v>
      </c>
      <c r="C35" s="314">
        <v>178.08949999999999</v>
      </c>
      <c r="D35" s="315">
        <v>135.9699</v>
      </c>
      <c r="E35" s="315">
        <v>224.93199999999999</v>
      </c>
      <c r="F35" s="315">
        <v>181.9314</v>
      </c>
      <c r="G35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</row>
    <row r="36" spans="1:19" s="310" customFormat="1" ht="13.15" customHeight="1" x14ac:dyDescent="0.25">
      <c r="A36" s="316" t="s">
        <v>203</v>
      </c>
      <c r="B36" s="242">
        <v>4.3400000000000001E-2</v>
      </c>
      <c r="C36" s="317">
        <v>207.72470000000001</v>
      </c>
      <c r="D36" s="318">
        <v>158.36619999999999</v>
      </c>
      <c r="E36" s="318">
        <v>238.85810000000001</v>
      </c>
      <c r="F36" s="318">
        <v>205.4392</v>
      </c>
      <c r="G36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</row>
    <row r="37" spans="1:19" s="310" customFormat="1" ht="13.15" customHeight="1" x14ac:dyDescent="0.2">
      <c r="A37" s="237" t="s">
        <v>204</v>
      </c>
      <c r="B37" s="238">
        <v>8.6999999999999994E-2</v>
      </c>
      <c r="C37" s="314">
        <v>189.69290000000001</v>
      </c>
      <c r="D37" s="315">
        <v>138.38550000000001</v>
      </c>
      <c r="E37" s="315">
        <v>255.6378</v>
      </c>
      <c r="F37" s="315">
        <v>197.38749999999999</v>
      </c>
      <c r="G37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</row>
    <row r="38" spans="1:19" s="310" customFormat="1" ht="13.15" customHeight="1" x14ac:dyDescent="0.25">
      <c r="A38" s="316" t="s">
        <v>205</v>
      </c>
      <c r="B38" s="242">
        <v>8.2900000000000001E-2</v>
      </c>
      <c r="C38" s="317">
        <v>175.84280000000001</v>
      </c>
      <c r="D38" s="318">
        <v>128.7638</v>
      </c>
      <c r="E38" s="318">
        <v>260.07920000000001</v>
      </c>
      <c r="F38" s="318">
        <v>188.38419999999999</v>
      </c>
      <c r="G38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</row>
    <row r="39" spans="1:19" s="310" customFormat="1" ht="13.15" customHeight="1" x14ac:dyDescent="0.2">
      <c r="A39" s="237" t="s">
        <v>206</v>
      </c>
      <c r="B39" s="238">
        <v>0.1234</v>
      </c>
      <c r="C39" s="314">
        <v>177.73070000000001</v>
      </c>
      <c r="D39" s="315">
        <v>144.55709999999999</v>
      </c>
      <c r="E39" s="315">
        <v>230.21940000000001</v>
      </c>
      <c r="F39" s="315">
        <v>184.05289999999999</v>
      </c>
      <c r="G3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</row>
    <row r="40" spans="1:19" s="310" customFormat="1" ht="13.15" customHeight="1" x14ac:dyDescent="0.25">
      <c r="A40" s="316" t="s">
        <v>207</v>
      </c>
      <c r="B40" s="242">
        <v>0.18529999999999999</v>
      </c>
      <c r="C40" s="317">
        <v>165.91249999999999</v>
      </c>
      <c r="D40" s="318">
        <v>140.351</v>
      </c>
      <c r="E40" s="318">
        <v>190.589</v>
      </c>
      <c r="F40" s="318">
        <v>164.75819999999999</v>
      </c>
      <c r="G40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</row>
    <row r="41" spans="1:19" s="310" customFormat="1" ht="13.15" customHeight="1" x14ac:dyDescent="0.2">
      <c r="A41" s="237" t="s">
        <v>208</v>
      </c>
      <c r="B41" s="238">
        <v>0.16220000000000001</v>
      </c>
      <c r="C41" s="314">
        <v>169.51560000000001</v>
      </c>
      <c r="D41" s="315">
        <v>138.4923</v>
      </c>
      <c r="E41" s="315">
        <v>210.49270000000001</v>
      </c>
      <c r="F41" s="315">
        <v>172.00280000000001</v>
      </c>
      <c r="G41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</row>
    <row r="42" spans="1:19" s="310" customFormat="1" ht="13.15" customHeight="1" x14ac:dyDescent="0.25">
      <c r="A42" s="316" t="s">
        <v>209</v>
      </c>
      <c r="B42" s="242">
        <v>0.1016</v>
      </c>
      <c r="C42" s="317">
        <v>138.14709999999999</v>
      </c>
      <c r="D42" s="318">
        <v>107.16</v>
      </c>
      <c r="E42" s="318">
        <v>185.7441</v>
      </c>
      <c r="F42" s="318">
        <v>142.11519999999999</v>
      </c>
      <c r="G42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</row>
    <row r="43" spans="1:19" s="310" customFormat="1" ht="13.15" customHeight="1" x14ac:dyDescent="0.2">
      <c r="A43" s="237" t="s">
        <v>210</v>
      </c>
      <c r="B43" s="238">
        <v>0.58620000000000005</v>
      </c>
      <c r="C43" s="314">
        <v>200.54499999999999</v>
      </c>
      <c r="D43" s="315">
        <v>166.03989999999999</v>
      </c>
      <c r="E43" s="315">
        <v>235.62819999999999</v>
      </c>
      <c r="F43" s="315">
        <v>200.99959999999999</v>
      </c>
      <c r="G43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</row>
    <row r="44" spans="1:19" s="310" customFormat="1" ht="13.15" customHeight="1" x14ac:dyDescent="0.25">
      <c r="A44" s="316" t="s">
        <v>211</v>
      </c>
      <c r="B44" s="242">
        <v>4.7E-2</v>
      </c>
      <c r="C44" s="317">
        <v>169.1814</v>
      </c>
      <c r="D44" s="318">
        <v>126.4644</v>
      </c>
      <c r="E44" s="318">
        <v>199.53540000000001</v>
      </c>
      <c r="F44" s="318">
        <v>163.94820000000001</v>
      </c>
      <c r="G44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</row>
    <row r="45" spans="1:19" s="310" customFormat="1" ht="13.15" customHeight="1" x14ac:dyDescent="0.2">
      <c r="A45" s="237" t="s">
        <v>212</v>
      </c>
      <c r="B45" s="238">
        <v>0.80830000000000002</v>
      </c>
      <c r="C45" s="314">
        <v>161.43379999999999</v>
      </c>
      <c r="D45" s="315">
        <v>131.6362</v>
      </c>
      <c r="E45" s="315">
        <v>216.74029999999999</v>
      </c>
      <c r="F45" s="315">
        <v>168.66849999999999</v>
      </c>
      <c r="G45"/>
      <c r="H45" s="309"/>
      <c r="I45" s="309"/>
      <c r="J45" s="309"/>
      <c r="K45" s="309"/>
      <c r="L45" s="309"/>
      <c r="M45" s="309"/>
      <c r="N45" s="309"/>
      <c r="O45" s="309"/>
      <c r="P45" s="309"/>
      <c r="Q45" s="309"/>
      <c r="R45" s="309"/>
      <c r="S45" s="309"/>
    </row>
    <row r="46" spans="1:19" s="310" customFormat="1" ht="13.15" customHeight="1" x14ac:dyDescent="0.25">
      <c r="A46" s="316" t="s">
        <v>213</v>
      </c>
      <c r="B46" s="242">
        <v>7.0199999999999999E-2</v>
      </c>
      <c r="C46" s="317">
        <v>147.70400000000001</v>
      </c>
      <c r="D46" s="318">
        <v>122.28149999999999</v>
      </c>
      <c r="E46" s="318">
        <v>200.79</v>
      </c>
      <c r="F46" s="318">
        <v>159.4057</v>
      </c>
      <c r="G46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</row>
    <row r="47" spans="1:19" s="310" customFormat="1" ht="13.15" customHeight="1" x14ac:dyDescent="0.2">
      <c r="A47" s="237" t="s">
        <v>214</v>
      </c>
      <c r="B47" s="238">
        <v>0.2122</v>
      </c>
      <c r="C47" s="314">
        <v>241.3065</v>
      </c>
      <c r="D47" s="315">
        <v>186.32159999999999</v>
      </c>
      <c r="E47" s="315">
        <v>309.8229</v>
      </c>
      <c r="F47" s="315">
        <v>244.76509999999999</v>
      </c>
      <c r="G47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</row>
    <row r="48" spans="1:19" s="310" customFormat="1" ht="13.15" customHeight="1" x14ac:dyDescent="0.25">
      <c r="A48" s="316" t="s">
        <v>215</v>
      </c>
      <c r="B48" s="242">
        <v>9.9199999999999997E-2</v>
      </c>
      <c r="C48" s="317">
        <v>155.38740000000001</v>
      </c>
      <c r="D48" s="318">
        <v>131.43700000000001</v>
      </c>
      <c r="E48" s="318">
        <v>190.54920000000001</v>
      </c>
      <c r="F48" s="318">
        <v>162.25729999999999</v>
      </c>
      <c r="G48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</row>
    <row r="49" spans="1:19" s="310" customFormat="1" ht="13.15" customHeight="1" x14ac:dyDescent="0.2">
      <c r="A49" s="237" t="s">
        <v>216</v>
      </c>
      <c r="B49" s="238">
        <v>1.1136999999999999</v>
      </c>
      <c r="C49" s="314">
        <v>164.55</v>
      </c>
      <c r="D49" s="315">
        <v>129.65649999999999</v>
      </c>
      <c r="E49" s="315">
        <v>213.9315</v>
      </c>
      <c r="F49" s="315">
        <v>170.2406</v>
      </c>
      <c r="G49"/>
      <c r="H49" s="309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</row>
    <row r="50" spans="1:19" s="310" customFormat="1" ht="13.15" customHeight="1" x14ac:dyDescent="0.25">
      <c r="A50" s="316" t="s">
        <v>217</v>
      </c>
      <c r="B50" s="242">
        <v>0.60809999999999997</v>
      </c>
      <c r="C50" s="317">
        <v>191.14449999999999</v>
      </c>
      <c r="D50" s="318">
        <v>158.81739999999999</v>
      </c>
      <c r="E50" s="318">
        <v>235.07470000000001</v>
      </c>
      <c r="F50" s="318">
        <v>194.77359999999999</v>
      </c>
      <c r="G50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</row>
    <row r="51" spans="1:19" s="310" customFormat="1" ht="13.15" customHeight="1" x14ac:dyDescent="0.2">
      <c r="A51" s="237" t="s">
        <v>218</v>
      </c>
      <c r="B51" s="238">
        <v>0.40160000000000001</v>
      </c>
      <c r="C51" s="314">
        <v>145.4624</v>
      </c>
      <c r="D51" s="315">
        <v>111.57</v>
      </c>
      <c r="E51" s="315">
        <v>183.8546</v>
      </c>
      <c r="F51" s="315">
        <v>147.50890000000001</v>
      </c>
      <c r="G51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</row>
    <row r="52" spans="1:19" s="310" customFormat="1" ht="13.15" customHeight="1" x14ac:dyDescent="0.25">
      <c r="A52" s="316" t="s">
        <v>219</v>
      </c>
      <c r="B52" s="242">
        <v>0.12670000000000001</v>
      </c>
      <c r="C52" s="317">
        <v>149.69380000000001</v>
      </c>
      <c r="D52" s="318">
        <v>131.4152</v>
      </c>
      <c r="E52" s="318">
        <v>179.05240000000001</v>
      </c>
      <c r="F52" s="318">
        <v>152.88669999999999</v>
      </c>
      <c r="G52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</row>
    <row r="53" spans="1:19" s="310" customFormat="1" ht="13.15" customHeight="1" x14ac:dyDescent="0.2">
      <c r="A53" s="237" t="s">
        <v>220</v>
      </c>
      <c r="B53" s="238">
        <v>1.3079000000000001</v>
      </c>
      <c r="C53" s="314">
        <v>233.96719999999999</v>
      </c>
      <c r="D53" s="315">
        <v>181.60040000000001</v>
      </c>
      <c r="E53" s="315">
        <v>317.94970000000001</v>
      </c>
      <c r="F53" s="315">
        <v>242.5042</v>
      </c>
      <c r="G53"/>
      <c r="H53" s="309"/>
      <c r="I53" s="309"/>
      <c r="J53" s="309"/>
      <c r="K53" s="309"/>
      <c r="L53" s="309"/>
      <c r="M53" s="309"/>
      <c r="N53" s="309"/>
      <c r="O53" s="309"/>
      <c r="P53" s="309"/>
      <c r="Q53" s="309"/>
      <c r="R53" s="309"/>
      <c r="S53" s="309"/>
    </row>
    <row r="54" spans="1:19" s="310" customFormat="1" ht="13.15" customHeight="1" x14ac:dyDescent="0.25">
      <c r="A54" s="316" t="s">
        <v>221</v>
      </c>
      <c r="B54" s="242">
        <v>7.8299999999999995E-2</v>
      </c>
      <c r="C54" s="317">
        <v>167.17519999999999</v>
      </c>
      <c r="D54" s="318">
        <v>130.71459999999999</v>
      </c>
      <c r="E54" s="318">
        <v>196.13</v>
      </c>
      <c r="F54" s="318">
        <v>166.55950000000001</v>
      </c>
      <c r="G54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</row>
    <row r="55" spans="1:19" s="310" customFormat="1" ht="13.15" customHeight="1" x14ac:dyDescent="0.2">
      <c r="A55" s="237" t="s">
        <v>222</v>
      </c>
      <c r="B55" s="238">
        <v>5.1299999999999998E-2</v>
      </c>
      <c r="C55" s="314">
        <v>146.44749999999999</v>
      </c>
      <c r="D55" s="315">
        <v>128.57560000000001</v>
      </c>
      <c r="E55" s="315">
        <v>194.4659</v>
      </c>
      <c r="F55" s="315">
        <v>153.88720000000001</v>
      </c>
      <c r="G55"/>
      <c r="H55" s="309"/>
      <c r="I55" s="309"/>
      <c r="J55" s="309"/>
      <c r="K55" s="309"/>
      <c r="L55" s="309"/>
      <c r="M55" s="309"/>
      <c r="N55" s="309"/>
      <c r="O55" s="309"/>
      <c r="P55" s="309"/>
      <c r="Q55" s="309"/>
      <c r="R55" s="309"/>
      <c r="S55" s="309"/>
    </row>
    <row r="56" spans="1:19" s="310" customFormat="1" ht="13.15" customHeight="1" x14ac:dyDescent="0.25">
      <c r="A56" s="316" t="s">
        <v>223</v>
      </c>
      <c r="B56" s="242">
        <v>0.41689999999999999</v>
      </c>
      <c r="C56" s="317">
        <v>157.07900000000001</v>
      </c>
      <c r="D56" s="318">
        <v>118.68</v>
      </c>
      <c r="E56" s="318">
        <v>190.7276</v>
      </c>
      <c r="F56" s="318">
        <v>156.89429999999999</v>
      </c>
      <c r="G56"/>
      <c r="H56" s="309"/>
      <c r="I56" s="309"/>
      <c r="J56" s="309"/>
      <c r="K56" s="309"/>
      <c r="L56" s="309"/>
      <c r="M56" s="309"/>
      <c r="N56" s="309"/>
      <c r="O56" s="309"/>
      <c r="P56" s="309"/>
      <c r="Q56" s="309"/>
      <c r="R56" s="309"/>
      <c r="S56" s="309"/>
    </row>
    <row r="57" spans="1:19" s="310" customFormat="1" ht="13.15" customHeight="1" x14ac:dyDescent="0.2">
      <c r="A57" s="237" t="s">
        <v>224</v>
      </c>
      <c r="B57" s="238">
        <v>4.8399999999999999E-2</v>
      </c>
      <c r="C57" s="314">
        <v>171.77889999999999</v>
      </c>
      <c r="D57" s="315">
        <v>135.98070000000001</v>
      </c>
      <c r="E57" s="315">
        <v>218.53280000000001</v>
      </c>
      <c r="F57" s="315">
        <v>179.84469999999999</v>
      </c>
      <c r="G57"/>
      <c r="H57" s="309"/>
      <c r="I57" s="309"/>
      <c r="J57" s="309"/>
      <c r="K57" s="309"/>
      <c r="L57" s="309"/>
      <c r="M57" s="309"/>
      <c r="N57" s="309"/>
      <c r="O57" s="309"/>
      <c r="P57" s="309"/>
      <c r="Q57" s="309"/>
      <c r="R57" s="309"/>
      <c r="S57" s="309"/>
    </row>
    <row r="58" spans="1:19" s="310" customFormat="1" ht="13.15" customHeight="1" x14ac:dyDescent="0.25">
      <c r="A58" s="316" t="s">
        <v>225</v>
      </c>
      <c r="B58" s="242">
        <v>5.4600000000000003E-2</v>
      </c>
      <c r="C58" s="317">
        <v>164.50810000000001</v>
      </c>
      <c r="D58" s="318">
        <v>140.26390000000001</v>
      </c>
      <c r="E58" s="318">
        <v>210.98769999999999</v>
      </c>
      <c r="F58" s="318">
        <v>173.23910000000001</v>
      </c>
      <c r="G58"/>
      <c r="H58" s="309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</row>
    <row r="59" spans="1:19" s="310" customFormat="1" ht="13.15" customHeight="1" x14ac:dyDescent="0.2">
      <c r="A59" s="237" t="s">
        <v>226</v>
      </c>
      <c r="B59" s="238">
        <v>0.26179999999999998</v>
      </c>
      <c r="C59" s="314">
        <v>138.95679999999999</v>
      </c>
      <c r="D59" s="315">
        <v>102.8079</v>
      </c>
      <c r="E59" s="315">
        <v>182.696</v>
      </c>
      <c r="F59" s="315">
        <v>143.0291</v>
      </c>
      <c r="G59"/>
      <c r="H59" s="309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</row>
    <row r="60" spans="1:19" s="310" customFormat="1" ht="13.15" customHeight="1" x14ac:dyDescent="0.25">
      <c r="A60" s="316" t="s">
        <v>227</v>
      </c>
      <c r="B60" s="242">
        <v>0.16109999999999999</v>
      </c>
      <c r="C60" s="317">
        <v>141.82</v>
      </c>
      <c r="D60" s="318">
        <v>118.5707</v>
      </c>
      <c r="E60" s="318">
        <v>193.73769999999999</v>
      </c>
      <c r="F60" s="318">
        <v>151.1404</v>
      </c>
      <c r="G60"/>
      <c r="H60" s="309"/>
      <c r="I60" s="309"/>
      <c r="J60" s="309"/>
      <c r="K60" s="309"/>
      <c r="L60" s="309"/>
      <c r="M60" s="309"/>
      <c r="N60" s="309"/>
      <c r="O60" s="309"/>
      <c r="P60" s="309"/>
      <c r="Q60" s="309"/>
      <c r="R60" s="309"/>
      <c r="S60" s="309"/>
    </row>
    <row r="61" spans="1:19" s="310" customFormat="1" ht="13.15" customHeight="1" x14ac:dyDescent="0.2">
      <c r="A61" s="237" t="s">
        <v>228</v>
      </c>
      <c r="B61" s="238">
        <v>9.2200000000000004E-2</v>
      </c>
      <c r="C61" s="314">
        <v>140.94</v>
      </c>
      <c r="D61" s="315">
        <v>108.8065</v>
      </c>
      <c r="E61" s="315">
        <v>183.16390000000001</v>
      </c>
      <c r="F61" s="315">
        <v>144.8442</v>
      </c>
      <c r="G61"/>
      <c r="H61" s="309"/>
      <c r="I61" s="309"/>
      <c r="J61" s="309"/>
      <c r="K61" s="309"/>
      <c r="L61" s="309"/>
      <c r="M61" s="309"/>
      <c r="N61" s="309"/>
      <c r="O61" s="309"/>
      <c r="P61" s="309"/>
      <c r="Q61" s="309"/>
      <c r="R61" s="309"/>
      <c r="S61" s="309"/>
    </row>
    <row r="62" spans="1:19" s="310" customFormat="1" ht="13.15" customHeight="1" x14ac:dyDescent="0.25">
      <c r="A62" s="316" t="s">
        <v>229</v>
      </c>
      <c r="B62" s="242">
        <v>0.2024</v>
      </c>
      <c r="C62" s="317">
        <v>156.00839999999999</v>
      </c>
      <c r="D62" s="318">
        <v>126.6187</v>
      </c>
      <c r="E62" s="318">
        <v>193.18010000000001</v>
      </c>
      <c r="F62" s="318">
        <v>158.40600000000001</v>
      </c>
      <c r="G62"/>
      <c r="H62" s="309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</row>
    <row r="63" spans="1:19" s="310" customFormat="1" ht="13.15" customHeight="1" x14ac:dyDescent="0.2">
      <c r="A63" s="237" t="s">
        <v>230</v>
      </c>
      <c r="B63" s="238">
        <v>4.8000000000000001E-2</v>
      </c>
      <c r="C63" s="314">
        <v>152.1139</v>
      </c>
      <c r="D63" s="315">
        <v>102.6</v>
      </c>
      <c r="E63" s="315">
        <v>183.33109999999999</v>
      </c>
      <c r="F63" s="315">
        <v>149.5061</v>
      </c>
      <c r="G63"/>
      <c r="H63" s="309"/>
      <c r="I63" s="309"/>
      <c r="J63" s="309"/>
      <c r="K63" s="309"/>
      <c r="L63" s="309"/>
      <c r="M63" s="309"/>
      <c r="N63" s="309"/>
      <c r="O63" s="309"/>
      <c r="P63" s="309"/>
      <c r="Q63" s="309"/>
      <c r="R63" s="309"/>
      <c r="S63" s="309"/>
    </row>
    <row r="64" spans="1:19" s="310" customFormat="1" ht="13.15" customHeight="1" x14ac:dyDescent="0.25">
      <c r="A64" s="316" t="s">
        <v>231</v>
      </c>
      <c r="B64" s="242">
        <v>0.18429999999999999</v>
      </c>
      <c r="C64" s="317">
        <v>141.83000000000001</v>
      </c>
      <c r="D64" s="318">
        <v>114.6755</v>
      </c>
      <c r="E64" s="318">
        <v>184.91030000000001</v>
      </c>
      <c r="F64" s="318">
        <v>146.6671</v>
      </c>
      <c r="G64"/>
      <c r="H64" s="309"/>
      <c r="I64" s="309"/>
      <c r="J64" s="309"/>
      <c r="K64" s="309"/>
      <c r="L64" s="309"/>
      <c r="M64" s="309"/>
      <c r="N64" s="309"/>
      <c r="O64" s="309"/>
      <c r="P64" s="309"/>
      <c r="Q64" s="309"/>
      <c r="R64" s="309"/>
      <c r="S64" s="309"/>
    </row>
    <row r="65" spans="1:19" s="310" customFormat="1" ht="13.15" customHeight="1" x14ac:dyDescent="0.2">
      <c r="A65" s="237" t="s">
        <v>232</v>
      </c>
      <c r="B65" s="238">
        <v>7.5300000000000006E-2</v>
      </c>
      <c r="C65" s="314">
        <v>154.44</v>
      </c>
      <c r="D65" s="315">
        <v>115.42</v>
      </c>
      <c r="E65" s="315">
        <v>184.50409999999999</v>
      </c>
      <c r="F65" s="315">
        <v>152.00980000000001</v>
      </c>
      <c r="G65"/>
      <c r="H65" s="309"/>
      <c r="I65" s="309"/>
      <c r="J65" s="309"/>
      <c r="K65" s="309"/>
      <c r="L65" s="309"/>
      <c r="M65" s="309"/>
      <c r="N65" s="309"/>
      <c r="O65" s="309"/>
      <c r="P65" s="309"/>
      <c r="Q65" s="309"/>
      <c r="R65" s="309"/>
      <c r="S65" s="309"/>
    </row>
    <row r="66" spans="1:19" s="310" customFormat="1" ht="13.15" customHeight="1" x14ac:dyDescent="0.25">
      <c r="A66" s="316" t="s">
        <v>233</v>
      </c>
      <c r="B66" s="242">
        <v>0.63280000000000003</v>
      </c>
      <c r="C66" s="317">
        <v>163.44589999999999</v>
      </c>
      <c r="D66" s="318">
        <v>133.31630000000001</v>
      </c>
      <c r="E66" s="318">
        <v>190.8057</v>
      </c>
      <c r="F66" s="318">
        <v>164.46459999999999</v>
      </c>
      <c r="G66"/>
      <c r="H66" s="309"/>
      <c r="I66" s="309"/>
      <c r="J66" s="309"/>
      <c r="K66" s="309"/>
      <c r="L66" s="309"/>
      <c r="M66" s="309"/>
      <c r="N66" s="309"/>
      <c r="O66" s="309"/>
      <c r="P66" s="309"/>
      <c r="Q66" s="309"/>
      <c r="R66" s="309"/>
      <c r="S66" s="309"/>
    </row>
    <row r="67" spans="1:19" s="310" customFormat="1" ht="13.15" customHeight="1" x14ac:dyDescent="0.2">
      <c r="A67" s="237" t="s">
        <v>234</v>
      </c>
      <c r="B67" s="238">
        <v>1.4153</v>
      </c>
      <c r="C67" s="314">
        <v>109.1281</v>
      </c>
      <c r="D67" s="315">
        <v>90.48</v>
      </c>
      <c r="E67" s="315">
        <v>134.73079999999999</v>
      </c>
      <c r="F67" s="315">
        <v>111.5402</v>
      </c>
      <c r="G67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</row>
    <row r="68" spans="1:19" s="310" customFormat="1" ht="13.15" customHeight="1" x14ac:dyDescent="0.25">
      <c r="A68" s="316" t="s">
        <v>235</v>
      </c>
      <c r="B68" s="242">
        <v>0.34989999999999999</v>
      </c>
      <c r="C68" s="317">
        <v>146.87</v>
      </c>
      <c r="D68" s="318">
        <v>107.88800000000001</v>
      </c>
      <c r="E68" s="318">
        <v>183.09739999999999</v>
      </c>
      <c r="F68" s="318">
        <v>146.9092</v>
      </c>
      <c r="G68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</row>
    <row r="69" spans="1:19" s="310" customFormat="1" ht="13.15" customHeight="1" x14ac:dyDescent="0.2">
      <c r="A69" s="237" t="s">
        <v>236</v>
      </c>
      <c r="B69" s="238">
        <v>0.6079</v>
      </c>
      <c r="C69" s="314">
        <v>117.23699999999999</v>
      </c>
      <c r="D69" s="315">
        <v>91</v>
      </c>
      <c r="E69" s="315">
        <v>151.48390000000001</v>
      </c>
      <c r="F69" s="315">
        <v>119.60639999999999</v>
      </c>
      <c r="G69"/>
      <c r="H69" s="309"/>
      <c r="I69" s="309"/>
      <c r="J69" s="309"/>
      <c r="K69" s="309"/>
      <c r="L69" s="309"/>
      <c r="M69" s="309"/>
      <c r="N69" s="309"/>
      <c r="O69" s="309"/>
      <c r="P69" s="309"/>
      <c r="Q69" s="309"/>
      <c r="R69" s="309"/>
      <c r="S69" s="309"/>
    </row>
    <row r="70" spans="1:19" s="310" customFormat="1" ht="13.15" customHeight="1" x14ac:dyDescent="0.25">
      <c r="A70" s="316" t="s">
        <v>237</v>
      </c>
      <c r="B70" s="242">
        <v>3.9300000000000002E-2</v>
      </c>
      <c r="C70" s="317">
        <v>167.90199999999999</v>
      </c>
      <c r="D70" s="318">
        <v>106.35</v>
      </c>
      <c r="E70" s="318">
        <v>208.63650000000001</v>
      </c>
      <c r="F70" s="318">
        <v>162.37819999999999</v>
      </c>
      <c r="G70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  <c r="S70" s="309"/>
    </row>
    <row r="71" spans="1:19" s="310" customFormat="1" ht="13.15" customHeight="1" x14ac:dyDescent="0.2">
      <c r="A71" s="237" t="s">
        <v>238</v>
      </c>
      <c r="B71" s="238">
        <v>7.1900000000000006E-2</v>
      </c>
      <c r="C71" s="314">
        <v>127.6451</v>
      </c>
      <c r="D71" s="315">
        <v>108.62139999999999</v>
      </c>
      <c r="E71" s="315">
        <v>156.173</v>
      </c>
      <c r="F71" s="315">
        <v>130.4769</v>
      </c>
      <c r="G71"/>
      <c r="H71" s="309"/>
      <c r="I71" s="309"/>
      <c r="J71" s="309"/>
      <c r="K71" s="309"/>
      <c r="L71" s="309"/>
      <c r="M71" s="309"/>
      <c r="N71" s="309"/>
      <c r="O71" s="309"/>
      <c r="P71" s="309"/>
      <c r="Q71" s="309"/>
      <c r="R71" s="309"/>
      <c r="S71" s="309"/>
    </row>
    <row r="72" spans="1:19" s="310" customFormat="1" ht="13.15" customHeight="1" x14ac:dyDescent="0.25">
      <c r="A72" s="316" t="s">
        <v>239</v>
      </c>
      <c r="B72" s="242">
        <v>0.75190000000000001</v>
      </c>
      <c r="C72" s="317">
        <v>123.1554</v>
      </c>
      <c r="D72" s="318">
        <v>98.506500000000003</v>
      </c>
      <c r="E72" s="318">
        <v>152.89359999999999</v>
      </c>
      <c r="F72" s="318">
        <v>125.84610000000001</v>
      </c>
      <c r="G72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09"/>
      <c r="S72" s="309"/>
    </row>
    <row r="73" spans="1:19" x14ac:dyDescent="0.2">
      <c r="A73" s="237" t="s">
        <v>240</v>
      </c>
      <c r="B73" s="238">
        <v>1.6673</v>
      </c>
      <c r="C73" s="314">
        <v>150.9272</v>
      </c>
      <c r="D73" s="315">
        <v>124.1982</v>
      </c>
      <c r="E73" s="315">
        <v>172.62469999999999</v>
      </c>
      <c r="F73" s="315">
        <v>149.15649999999999</v>
      </c>
    </row>
    <row r="74" spans="1:19" ht="13.5" x14ac:dyDescent="0.25">
      <c r="A74" s="316" t="s">
        <v>241</v>
      </c>
      <c r="B74" s="242">
        <v>4.5400000000000003E-2</v>
      </c>
      <c r="C74" s="317">
        <v>124.7411</v>
      </c>
      <c r="D74" s="318">
        <v>103.33</v>
      </c>
      <c r="E74" s="318">
        <v>142.16999999999999</v>
      </c>
      <c r="F74" s="318">
        <v>124.596</v>
      </c>
    </row>
    <row r="75" spans="1:19" x14ac:dyDescent="0.2">
      <c r="A75" s="237" t="s">
        <v>242</v>
      </c>
      <c r="B75" s="238">
        <v>0.49440000000000001</v>
      </c>
      <c r="C75" s="314">
        <v>208.1319</v>
      </c>
      <c r="D75" s="315">
        <v>174.3647</v>
      </c>
      <c r="E75" s="315">
        <v>264.04689999999999</v>
      </c>
      <c r="F75" s="315">
        <v>215.16550000000001</v>
      </c>
    </row>
    <row r="76" spans="1:19" ht="13.5" x14ac:dyDescent="0.25">
      <c r="A76" s="316" t="s">
        <v>243</v>
      </c>
      <c r="B76" s="242">
        <v>0.33050000000000002</v>
      </c>
      <c r="C76" s="317">
        <v>192.2739</v>
      </c>
      <c r="D76" s="318">
        <v>154.15299999999999</v>
      </c>
      <c r="E76" s="318">
        <v>238.67179999999999</v>
      </c>
      <c r="F76" s="318">
        <v>193.81059999999999</v>
      </c>
    </row>
    <row r="77" spans="1:19" x14ac:dyDescent="0.2">
      <c r="A77" s="237" t="s">
        <v>244</v>
      </c>
      <c r="B77" s="238">
        <v>0.1041</v>
      </c>
      <c r="C77" s="314">
        <v>106.82040000000001</v>
      </c>
      <c r="D77" s="315">
        <v>81.44</v>
      </c>
      <c r="E77" s="315">
        <v>136.32480000000001</v>
      </c>
      <c r="F77" s="315">
        <v>107.8573</v>
      </c>
    </row>
    <row r="78" spans="1:19" ht="13.5" x14ac:dyDescent="0.25">
      <c r="A78" s="316" t="s">
        <v>245</v>
      </c>
      <c r="B78" s="242">
        <v>0.1225</v>
      </c>
      <c r="C78" s="317">
        <v>121.2642</v>
      </c>
      <c r="D78" s="318">
        <v>99.67</v>
      </c>
      <c r="E78" s="318">
        <v>140.46</v>
      </c>
      <c r="F78" s="318">
        <v>120.56010000000001</v>
      </c>
    </row>
    <row r="79" spans="1:19" x14ac:dyDescent="0.2">
      <c r="A79" s="237" t="s">
        <v>246</v>
      </c>
      <c r="B79" s="238">
        <v>3.6700000000000003E-2</v>
      </c>
      <c r="C79" s="314">
        <v>130.03</v>
      </c>
      <c r="D79" s="315">
        <v>97.47</v>
      </c>
      <c r="E79" s="315">
        <v>155.2243</v>
      </c>
      <c r="F79" s="315">
        <v>130.22909999999999</v>
      </c>
    </row>
    <row r="80" spans="1:19" ht="13.5" x14ac:dyDescent="0.25">
      <c r="A80" s="316" t="s">
        <v>247</v>
      </c>
      <c r="B80" s="242">
        <v>3.2300000000000002E-2</v>
      </c>
      <c r="C80" s="317">
        <v>125.414</v>
      </c>
      <c r="D80" s="318">
        <v>101.59</v>
      </c>
      <c r="E80" s="318">
        <v>158.4974</v>
      </c>
      <c r="F80" s="318">
        <v>129.40559999999999</v>
      </c>
    </row>
    <row r="81" spans="1:6" x14ac:dyDescent="0.2">
      <c r="A81" s="237" t="s">
        <v>248</v>
      </c>
      <c r="B81" s="238">
        <v>5.8000000000000003E-2</v>
      </c>
      <c r="C81" s="314">
        <v>136.99590000000001</v>
      </c>
      <c r="D81" s="315">
        <v>110.04</v>
      </c>
      <c r="E81" s="315">
        <v>170.7407</v>
      </c>
      <c r="F81" s="315">
        <v>140.92580000000001</v>
      </c>
    </row>
    <row r="82" spans="1:6" ht="13.5" x14ac:dyDescent="0.25">
      <c r="A82" s="316" t="s">
        <v>249</v>
      </c>
      <c r="B82" s="242">
        <v>7.4399999999999994E-2</v>
      </c>
      <c r="C82" s="317">
        <v>101.2</v>
      </c>
      <c r="D82" s="318">
        <v>89.41</v>
      </c>
      <c r="E82" s="318">
        <v>112.4391</v>
      </c>
      <c r="F82" s="318">
        <v>101.3689</v>
      </c>
    </row>
    <row r="83" spans="1:6" x14ac:dyDescent="0.2">
      <c r="A83" s="237" t="s">
        <v>250</v>
      </c>
      <c r="B83" s="238">
        <v>0.25990000000000002</v>
      </c>
      <c r="C83" s="314">
        <v>175.05</v>
      </c>
      <c r="D83" s="315">
        <v>126.5478</v>
      </c>
      <c r="E83" s="315">
        <v>202.80930000000001</v>
      </c>
      <c r="F83" s="315">
        <v>168.28440000000001</v>
      </c>
    </row>
    <row r="84" spans="1:6" ht="13.5" x14ac:dyDescent="0.25">
      <c r="A84" s="316" t="s">
        <v>251</v>
      </c>
      <c r="B84" s="242">
        <v>5.3699999999999998E-2</v>
      </c>
      <c r="C84" s="317">
        <v>131.5642</v>
      </c>
      <c r="D84" s="318">
        <v>109.64</v>
      </c>
      <c r="E84" s="318">
        <v>170.46960000000001</v>
      </c>
      <c r="F84" s="318">
        <v>139.44550000000001</v>
      </c>
    </row>
    <row r="85" spans="1:6" x14ac:dyDescent="0.2">
      <c r="A85" s="237" t="s">
        <v>252</v>
      </c>
      <c r="B85" s="238">
        <v>1.7729999999999999</v>
      </c>
      <c r="C85" s="314">
        <v>94.03</v>
      </c>
      <c r="D85" s="315">
        <v>82.31</v>
      </c>
      <c r="E85" s="315">
        <v>113.6164</v>
      </c>
      <c r="F85" s="315">
        <v>96.536000000000001</v>
      </c>
    </row>
    <row r="86" spans="1:6" ht="13.5" x14ac:dyDescent="0.25">
      <c r="A86" s="316" t="s">
        <v>253</v>
      </c>
      <c r="B86" s="242">
        <v>5.0299999999999997E-2</v>
      </c>
      <c r="C86" s="317">
        <v>95.961100000000002</v>
      </c>
      <c r="D86" s="318">
        <v>86.28</v>
      </c>
      <c r="E86" s="318">
        <v>120.2658</v>
      </c>
      <c r="F86" s="318">
        <v>101.7043</v>
      </c>
    </row>
    <row r="87" spans="1:6" x14ac:dyDescent="0.2">
      <c r="A87" s="237" t="s">
        <v>254</v>
      </c>
      <c r="B87" s="238">
        <v>7.3599999999999999E-2</v>
      </c>
      <c r="C87" s="314">
        <v>99.34</v>
      </c>
      <c r="D87" s="315">
        <v>87.31</v>
      </c>
      <c r="E87" s="315">
        <v>121.6392</v>
      </c>
      <c r="F87" s="315">
        <v>104.95610000000001</v>
      </c>
    </row>
    <row r="88" spans="1:6" ht="13.5" x14ac:dyDescent="0.25">
      <c r="A88" s="316" t="s">
        <v>256</v>
      </c>
      <c r="B88" s="242">
        <v>9.0700000000000003E-2</v>
      </c>
      <c r="C88" s="317">
        <v>117.0442</v>
      </c>
      <c r="D88" s="318">
        <v>85.35</v>
      </c>
      <c r="E88" s="318">
        <v>147.227</v>
      </c>
      <c r="F88" s="318">
        <v>119.62</v>
      </c>
    </row>
    <row r="89" spans="1:6" x14ac:dyDescent="0.2">
      <c r="A89" s="237"/>
      <c r="B89" s="238"/>
      <c r="C89" s="314"/>
      <c r="D89" s="315"/>
      <c r="E89" s="315"/>
      <c r="F89" s="315"/>
    </row>
    <row r="90" spans="1:6" ht="13.5" x14ac:dyDescent="0.25">
      <c r="A90" s="316"/>
      <c r="B90" s="242"/>
      <c r="C90" s="317"/>
      <c r="D90" s="318"/>
      <c r="E90" s="318"/>
      <c r="F90" s="318"/>
    </row>
    <row r="91" spans="1:6" x14ac:dyDescent="0.2">
      <c r="A91" s="237"/>
      <c r="B91" s="238"/>
      <c r="C91" s="314"/>
      <c r="D91" s="315"/>
      <c r="E91" s="315"/>
      <c r="F91" s="315"/>
    </row>
    <row r="92" spans="1:6" ht="13.5" x14ac:dyDescent="0.25">
      <c r="A92" s="316"/>
      <c r="B92" s="242"/>
      <c r="C92" s="317"/>
      <c r="D92" s="318"/>
      <c r="E92" s="318"/>
      <c r="F92" s="318"/>
    </row>
    <row r="93" spans="1:6" x14ac:dyDescent="0.2">
      <c r="A93" s="237"/>
      <c r="B93" s="238"/>
      <c r="C93" s="314"/>
      <c r="D93" s="315"/>
      <c r="E93" s="315"/>
      <c r="F93" s="315"/>
    </row>
    <row r="94" spans="1:6" ht="13.5" x14ac:dyDescent="0.25">
      <c r="A94" s="316"/>
      <c r="B94" s="242"/>
      <c r="C94" s="317"/>
      <c r="D94" s="318"/>
      <c r="E94" s="318"/>
      <c r="F94" s="318"/>
    </row>
    <row r="95" spans="1:6" x14ac:dyDescent="0.2">
      <c r="A95" s="237"/>
      <c r="B95" s="238"/>
      <c r="C95" s="314"/>
      <c r="D95" s="315"/>
      <c r="E95" s="315"/>
      <c r="F95" s="315"/>
    </row>
    <row r="96" spans="1:6" ht="13.5" x14ac:dyDescent="0.25">
      <c r="A96" s="316"/>
      <c r="B96" s="242"/>
      <c r="C96" s="317"/>
      <c r="D96" s="318"/>
      <c r="E96" s="318"/>
      <c r="F96" s="318"/>
    </row>
    <row r="97" spans="1:6" x14ac:dyDescent="0.2">
      <c r="A97" s="237"/>
      <c r="B97" s="238"/>
      <c r="C97" s="314"/>
      <c r="D97" s="315"/>
      <c r="E97" s="315"/>
      <c r="F97" s="315"/>
    </row>
    <row r="98" spans="1:6" ht="13.5" x14ac:dyDescent="0.25">
      <c r="A98" s="316"/>
      <c r="B98" s="242"/>
      <c r="C98" s="317"/>
      <c r="D98" s="318"/>
      <c r="E98" s="318"/>
      <c r="F98" s="318"/>
    </row>
    <row r="99" spans="1:6" x14ac:dyDescent="0.2">
      <c r="A99" s="237"/>
      <c r="B99" s="238"/>
      <c r="C99" s="314"/>
      <c r="D99" s="315"/>
      <c r="E99" s="315"/>
      <c r="F99" s="315"/>
    </row>
    <row r="100" spans="1:6" ht="13.5" x14ac:dyDescent="0.25">
      <c r="A100" s="316"/>
      <c r="B100" s="242"/>
      <c r="C100" s="317"/>
      <c r="D100" s="318"/>
      <c r="E100" s="318"/>
      <c r="F100" s="318"/>
    </row>
    <row r="101" spans="1:6" x14ac:dyDescent="0.2">
      <c r="A101" s="237"/>
      <c r="B101" s="238"/>
      <c r="C101" s="314"/>
      <c r="D101" s="315"/>
      <c r="E101" s="315"/>
      <c r="F101" s="315"/>
    </row>
    <row r="102" spans="1:6" ht="13.5" x14ac:dyDescent="0.25">
      <c r="A102" s="316"/>
      <c r="B102" s="242"/>
      <c r="C102" s="317"/>
      <c r="D102" s="318"/>
      <c r="E102" s="318"/>
      <c r="F102" s="318"/>
    </row>
    <row r="103" spans="1:6" x14ac:dyDescent="0.2">
      <c r="A103" s="237"/>
      <c r="B103" s="238"/>
      <c r="C103" s="314"/>
      <c r="D103" s="315"/>
      <c r="E103" s="315"/>
      <c r="F103" s="315"/>
    </row>
    <row r="104" spans="1:6" ht="13.5" x14ac:dyDescent="0.25">
      <c r="A104" s="316"/>
      <c r="B104" s="242"/>
      <c r="C104" s="317"/>
      <c r="D104" s="318"/>
      <c r="E104" s="318"/>
      <c r="F104" s="318"/>
    </row>
    <row r="105" spans="1:6" x14ac:dyDescent="0.2">
      <c r="A105" s="237"/>
      <c r="B105" s="238"/>
      <c r="C105" s="314"/>
      <c r="D105" s="315"/>
      <c r="E105" s="315"/>
      <c r="F105" s="315"/>
    </row>
    <row r="106" spans="1:6" ht="13.5" x14ac:dyDescent="0.25">
      <c r="A106" s="316"/>
      <c r="B106" s="242"/>
      <c r="C106" s="317"/>
      <c r="D106" s="318"/>
      <c r="E106" s="318"/>
      <c r="F106" s="318"/>
    </row>
    <row r="107" spans="1:6" x14ac:dyDescent="0.2">
      <c r="A107" s="237"/>
      <c r="B107" s="238"/>
      <c r="C107" s="314"/>
      <c r="D107" s="315"/>
      <c r="E107" s="315"/>
      <c r="F107" s="315"/>
    </row>
    <row r="108" spans="1:6" ht="13.5" x14ac:dyDescent="0.25">
      <c r="A108" s="316"/>
      <c r="B108" s="242"/>
      <c r="C108" s="317"/>
      <c r="D108" s="318"/>
      <c r="E108" s="318"/>
      <c r="F108" s="318"/>
    </row>
    <row r="109" spans="1:6" x14ac:dyDescent="0.2">
      <c r="A109" s="237"/>
      <c r="B109" s="238"/>
      <c r="C109" s="314"/>
      <c r="D109" s="315"/>
      <c r="E109" s="315"/>
      <c r="F109" s="315"/>
    </row>
    <row r="110" spans="1:6" ht="13.5" x14ac:dyDescent="0.25">
      <c r="A110" s="316"/>
      <c r="B110" s="242"/>
      <c r="C110" s="317"/>
      <c r="D110" s="318"/>
      <c r="E110" s="318"/>
      <c r="F110" s="318"/>
    </row>
    <row r="111" spans="1:6" x14ac:dyDescent="0.2">
      <c r="A111" s="237"/>
      <c r="B111" s="238"/>
      <c r="C111" s="314"/>
      <c r="D111" s="315"/>
      <c r="E111" s="315"/>
      <c r="F111" s="315"/>
    </row>
    <row r="112" spans="1:6" ht="13.5" x14ac:dyDescent="0.25">
      <c r="A112" s="316"/>
      <c r="B112" s="242"/>
      <c r="C112" s="317"/>
      <c r="D112" s="318"/>
      <c r="E112" s="318"/>
      <c r="F112" s="318"/>
    </row>
    <row r="113" spans="1:6" x14ac:dyDescent="0.2">
      <c r="A113" s="237"/>
      <c r="B113" s="238"/>
      <c r="C113" s="314"/>
      <c r="D113" s="315"/>
      <c r="E113" s="315"/>
      <c r="F113" s="315"/>
    </row>
    <row r="114" spans="1:6" ht="13.5" x14ac:dyDescent="0.25">
      <c r="A114" s="316"/>
      <c r="B114" s="242"/>
      <c r="C114" s="317"/>
      <c r="D114" s="318"/>
      <c r="E114" s="318"/>
      <c r="F114" s="318"/>
    </row>
    <row r="115" spans="1:6" x14ac:dyDescent="0.2">
      <c r="A115" s="237"/>
      <c r="B115" s="238"/>
      <c r="C115" s="314"/>
      <c r="D115" s="315"/>
      <c r="E115" s="315"/>
      <c r="F115" s="315"/>
    </row>
    <row r="116" spans="1:6" ht="13.5" x14ac:dyDescent="0.25">
      <c r="A116" s="316"/>
      <c r="B116" s="242"/>
      <c r="C116" s="317"/>
      <c r="D116" s="318"/>
      <c r="E116" s="318"/>
      <c r="F116" s="318"/>
    </row>
    <row r="117" spans="1:6" x14ac:dyDescent="0.2">
      <c r="A117" s="237"/>
      <c r="B117" s="238"/>
      <c r="C117" s="314"/>
      <c r="D117" s="315"/>
      <c r="E117" s="315"/>
      <c r="F117" s="315"/>
    </row>
    <row r="118" spans="1:6" ht="13.5" x14ac:dyDescent="0.25">
      <c r="A118" s="316"/>
      <c r="B118" s="242"/>
      <c r="C118" s="317"/>
      <c r="D118" s="318"/>
      <c r="E118" s="318"/>
      <c r="F118" s="318"/>
    </row>
    <row r="119" spans="1:6" x14ac:dyDescent="0.2">
      <c r="A119" s="237"/>
      <c r="B119" s="238"/>
      <c r="C119" s="314"/>
      <c r="D119" s="315"/>
      <c r="E119" s="315"/>
      <c r="F119" s="315"/>
    </row>
    <row r="120" spans="1:6" ht="13.5" x14ac:dyDescent="0.25">
      <c r="A120" s="316"/>
      <c r="B120" s="242"/>
      <c r="C120" s="317"/>
      <c r="D120" s="318"/>
      <c r="E120" s="318"/>
      <c r="F120" s="318"/>
    </row>
    <row r="121" spans="1:6" x14ac:dyDescent="0.2">
      <c r="A121" s="237"/>
      <c r="B121" s="238"/>
      <c r="C121" s="314"/>
      <c r="D121" s="315"/>
      <c r="E121" s="315"/>
      <c r="F121" s="315"/>
    </row>
    <row r="122" spans="1:6" ht="13.5" x14ac:dyDescent="0.25">
      <c r="A122" s="316"/>
      <c r="B122" s="242"/>
      <c r="C122" s="317"/>
      <c r="D122" s="318"/>
      <c r="E122" s="318"/>
      <c r="F122" s="318"/>
    </row>
    <row r="123" spans="1:6" x14ac:dyDescent="0.2">
      <c r="A123" s="237"/>
      <c r="B123" s="238"/>
      <c r="C123" s="314"/>
      <c r="D123" s="315"/>
      <c r="E123" s="315"/>
      <c r="F123" s="315"/>
    </row>
    <row r="124" spans="1:6" ht="13.5" x14ac:dyDescent="0.25">
      <c r="A124" s="316"/>
      <c r="B124" s="242"/>
      <c r="C124" s="317"/>
      <c r="D124" s="318"/>
      <c r="E124" s="318"/>
      <c r="F124" s="318"/>
    </row>
    <row r="125" spans="1:6" x14ac:dyDescent="0.2">
      <c r="A125" s="237"/>
      <c r="B125" s="238"/>
      <c r="C125" s="314"/>
      <c r="D125" s="315"/>
      <c r="E125" s="315"/>
      <c r="F125" s="315"/>
    </row>
    <row r="126" spans="1:6" ht="13.5" x14ac:dyDescent="0.25">
      <c r="A126" s="316"/>
      <c r="B126" s="242"/>
      <c r="C126" s="317"/>
      <c r="D126" s="318"/>
      <c r="E126" s="318"/>
      <c r="F126" s="318"/>
    </row>
    <row r="127" spans="1:6" x14ac:dyDescent="0.2">
      <c r="A127" s="237"/>
      <c r="B127" s="238"/>
      <c r="C127" s="314"/>
      <c r="D127" s="315"/>
      <c r="E127" s="315"/>
      <c r="F127" s="315"/>
    </row>
    <row r="128" spans="1:6" ht="13.5" x14ac:dyDescent="0.25">
      <c r="A128" s="316"/>
      <c r="B128" s="242"/>
      <c r="C128" s="317"/>
      <c r="D128" s="318"/>
      <c r="E128" s="318"/>
      <c r="F128" s="318"/>
    </row>
    <row r="129" spans="1:6" x14ac:dyDescent="0.2">
      <c r="A129" s="237"/>
      <c r="B129" s="238"/>
      <c r="C129" s="314"/>
      <c r="D129" s="315"/>
      <c r="E129" s="315"/>
      <c r="F129" s="315"/>
    </row>
    <row r="130" spans="1:6" ht="13.5" x14ac:dyDescent="0.25">
      <c r="A130" s="316"/>
      <c r="B130" s="242"/>
      <c r="C130" s="317"/>
      <c r="D130" s="318"/>
      <c r="E130" s="318"/>
      <c r="F130" s="318"/>
    </row>
    <row r="131" spans="1:6" x14ac:dyDescent="0.2">
      <c r="A131" s="237"/>
      <c r="B131" s="238"/>
      <c r="C131" s="314"/>
      <c r="D131" s="315"/>
      <c r="E131" s="315"/>
      <c r="F131" s="315"/>
    </row>
    <row r="132" spans="1:6" ht="13.5" x14ac:dyDescent="0.25">
      <c r="A132" s="316"/>
      <c r="B132" s="242"/>
      <c r="C132" s="317"/>
      <c r="D132" s="318"/>
      <c r="E132" s="318"/>
      <c r="F132" s="318"/>
    </row>
    <row r="133" spans="1:6" x14ac:dyDescent="0.2">
      <c r="A133" s="237"/>
      <c r="B133" s="238"/>
      <c r="C133" s="314"/>
      <c r="D133" s="315"/>
      <c r="E133" s="315"/>
      <c r="F133" s="315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CZ072</dc:subject>
  <dc:creator>MPSV ČR</dc:creator>
  <cp:lastModifiedBy>Michal Novotný</cp:lastModifiedBy>
  <dcterms:created xsi:type="dcterms:W3CDTF">2020-03-24T10:55:04Z</dcterms:created>
  <dcterms:modified xsi:type="dcterms:W3CDTF">2020-10-13T10:52:07Z</dcterms:modified>
</cp:coreProperties>
</file>