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214-revize\PDF\"/>
    </mc:Choice>
  </mc:AlternateContent>
  <xr:revisionPtr revIDLastSave="0" documentId="13_ncr:1_{C4838A17-A94B-47A5-9541-56E0319A79B5}" xr6:coauthVersionLast="47" xr6:coauthVersionMax="47" xr10:uidLastSave="{00000000-0000-0000-0000-000000000000}"/>
  <bookViews>
    <workbookView xWindow="-120" yWindow="-120" windowWidth="29040" windowHeight="18240" xr2:uid="{9323CB99-28F3-4537-9324-0D3540AA4CAB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'MZS-M8'!$A$12:$L$129</definedName>
    <definedName name="_xlnm.Print_Area" localSheetId="4">'MZS-T0'!$A$1:$F$35</definedName>
    <definedName name="_xlnm.Print_Area" localSheetId="5">'MZS-T8'!$A$14:$G$121</definedName>
    <definedName name="_xlnm.Print_Area" localSheetId="6">'MZS-V0'!$A$1:$F$31</definedName>
    <definedName name="_xlnm.Print_Area" localSheetId="7">'MZS-V1'!$A$1:$F$48</definedName>
    <definedName name="_xlnm.Print_Area" localSheetId="8">'MZS-V8'!$A$13:$F$130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<sst xmlns="http://schemas.openxmlformats.org/spreadsheetml/2006/main" count="867" uniqueCount="303">
  <si>
    <t>MZS-M0</t>
  </si>
  <si>
    <t>CZ072</t>
  </si>
  <si>
    <t>ISPV2021Q4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</si>
  <si>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</si>
  <si>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</si>
  <si>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</si>
  <si>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</si>
  <si>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</si>
  <si>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</si>
  <si>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</si>
  <si>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</si>
  <si>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</si>
  <si>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</si>
  <si>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</si>
  <si>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</si>
  <si>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</si>
  <si>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</si>
  <si>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</si>
  <si>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</si>
  <si>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</si>
  <si>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</si>
  <si>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</si>
  <si>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</si>
  <si>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</si>
  <si>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</si>
  <si>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</si>
  <si>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</si>
  <si>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</si>
  <si>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</si>
  <si>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</si>
  <si>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</si>
  <si>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</si>
  <si>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</si>
  <si>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</si>
  <si>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</si>
  <si>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</si>
  <si>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</si>
  <si>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</si>
  <si>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</si>
  <si>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</si>
  <si>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</si>
  <si>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</si>
  <si>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</si>
  <si>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</si>
  <si>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</si>
  <si>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</si>
  <si>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</si>
  <si>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</si>
  <si>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</si>
  <si>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</si>
  <si>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</si>
  <si>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</si>
  <si>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</si>
  <si>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</si>
  <si>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</si>
  <si>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</si>
  <si>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</si>
  <si>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</si>
  <si>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</si>
  <si>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</si>
  <si>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</si>
  <si>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</si>
  <si>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</si>
  <si>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</si>
  <si>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</si>
  <si>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</si>
  <si>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</si>
  <si>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</si>
  <si>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</si>
  <si>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</si>
  <si>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</si>
  <si>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</si>
  <si>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</si>
  <si>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</si>
  <si>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</si>
  <si>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</si>
  <si>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</si>
  <si>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</si>
  <si>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</si>
  <si>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</si>
  <si>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</si>
  <si>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</si>
  <si>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*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</si>
  <si>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</si>
  <si>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</si>
  <si>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</si>
  <si>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</si>
  <si>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</si>
  <si>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</si>
  <si>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</si>
  <si>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</si>
  <si>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</si>
  <si>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</si>
  <si>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</si>
  <si>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</si>
  <si>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</si>
  <si>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</si>
  <si>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</si>
  <si>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</si>
  <si>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</si>
  <si>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</si>
  <si>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</si>
  <si>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</si>
  <si>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</si>
  <si>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</si>
  <si>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</si>
  <si>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</si>
  <si>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</si>
  <si>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</si>
  <si>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</si>
  <si>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</si>
  <si>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</si>
  <si>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</si>
  <si>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</si>
  <si>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</si>
  <si>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</si>
  <si>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</si>
  <si>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</si>
  <si>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</si>
  <si>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</si>
  <si>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</si>
  <si>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</si>
  <si>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</si>
  <si>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</si>
  <si>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</si>
  <si>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</si>
  <si>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</si>
  <si>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</si>
  <si>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</si>
  <si>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</si>
  <si>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</si>
  <si>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</si>
  <si>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</si>
  <si>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</si>
  <si>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</si>
  <si>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</si>
  <si>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</si>
  <si>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</si>
  <si>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</si>
  <si>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</si>
  <si>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</si>
  <si>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</si>
  <si>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</si>
  <si>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</si>
  <si>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2222 Porodní asistentky se specializací</t>
  </si>
  <si>
    <t>2262 Farmaceuti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</si>
  <si>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</si>
  <si>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</si>
  <si>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</si>
  <si>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</si>
  <si>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</si>
  <si>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</si>
  <si>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</si>
  <si>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</si>
  <si>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</si>
  <si>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</si>
  <si>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</si>
  <si>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</si>
  <si>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</si>
  <si>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2635 Specialisté v sociální oblasti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</si>
  <si>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</si>
  <si>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</si>
  <si>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</si>
  <si>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</si>
  <si>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</si>
  <si>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</si>
  <si>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</si>
  <si>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</si>
  <si>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</si>
  <si>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</si>
  <si>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3133 Operátoři velínů pro chem.výr.(kromě zprac.ropy,zem.plynu)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</si>
  <si>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</si>
  <si>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</si>
  <si>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</si>
  <si>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</si>
  <si>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</si>
  <si>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</si>
  <si>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</si>
  <si>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</si>
  <si>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</si>
  <si>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</si>
  <si>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</si>
  <si>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</si>
  <si>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</si>
  <si>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</si>
  <si>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</si>
  <si>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</si>
  <si>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3412 Odborní pracovníci v sociální oblasti</t>
  </si>
  <si>
    <t>3513 Technici počítačových sítí a systémů</t>
  </si>
  <si>
    <t>4110 Všeobecní administrativní pracovníci</t>
  </si>
  <si>
    <t>4120 Sekretáři (všeobecní)</t>
  </si>
  <si>
    <t>4211 Pokladníci ve fin.institucích,na poštách,prac.v příb.oborech</t>
  </si>
  <si>
    <t>4222 Pracovníci v zákaznických kontaktních centrech</t>
  </si>
  <si>
    <t>4223 Operátoři telefonních panelů</t>
  </si>
  <si>
    <t>4225 Pracovníci v informačních kancelářích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</si>
  <si>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</si>
  <si>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</si>
  <si>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</si>
  <si>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</si>
  <si>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</si>
  <si>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</si>
  <si>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</si>
  <si>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</si>
  <si>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</si>
  <si>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</si>
  <si>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</si>
  <si>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</si>
  <si>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</si>
  <si>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</si>
  <si>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</si>
  <si>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</si>
  <si>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</si>
  <si>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</si>
  <si>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</si>
  <si>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7311 Výrobci, mechanici, opraváři přesných přístrojů a zařízení</t>
  </si>
  <si>
    <t>7412 Elektromechanici</t>
  </si>
  <si>
    <t>7413 Montéři a opraváři elektrických vedení</t>
  </si>
  <si>
    <t>7421 Mechanici a opraváři elektronických přístrojů</t>
  </si>
  <si>
    <t>7543 Kvalitáři, testovači výrobků, laboranti (kr.potravin,nápojů)</t>
  </si>
  <si>
    <t>7549 Řemeslní pracovníci a pracovníci v dalších oborech j.n.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</si>
  <si>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</si>
  <si>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</si>
  <si>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</si>
  <si>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</si>
  <si>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</si>
  <si>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8159 Obsluha strojů na výrobu,úpravu textil.,kožen.výrobků j.n.</t>
  </si>
  <si>
    <t>8160 Obsluha strojů na výrobu potravin a příbuzných výrobků</t>
  </si>
  <si>
    <t>8181 Obsluha strojů a zařízení na výrobu skla,keramiky,stavebnin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</si>
  <si>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</si>
  <si>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</si>
  <si>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</si>
  <si>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</si>
  <si>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</si>
  <si>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</si>
  <si>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</si>
  <si>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</si>
  <si>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</si>
  <si>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</si>
  <si>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</si>
  <si>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</si>
  <si>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9334 Doplňovači zboží</t>
  </si>
  <si>
    <t>9611 Pracovníci odvozu a recyklace odpadů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</si>
  <si>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</si>
  <si>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</si>
  <si>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</si>
  <si>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</si>
  <si>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</si>
  <si>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</si>
  <si>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</si>
  <si>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</si>
  <si>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</si>
  <si>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</si>
  <si>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</si>
  <si>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</si>
  <si>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</si>
  <si>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</si>
  <si>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</si>
  <si>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</si>
  <si>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</si>
  <si>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</si>
  <si>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</si>
  <si>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</si>
  <si>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</si>
  <si>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</si>
  <si>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</si>
  <si>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</si>
  <si>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</si>
  <si>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</si>
  <si>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</si>
  <si>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</si>
  <si>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</si>
  <si>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</si>
  <si>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</si>
  <si>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</si>
  <si>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</si>
  <si>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</si>
  <si>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</si>
  <si>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</si>
  <si>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</si>
  <si>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</si>
  <si>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</si>
  <si>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</si>
  <si>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</si>
  <si>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</si>
  <si>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</si>
  <si>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</si>
  <si>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</si>
  <si>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</si>
  <si>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</si>
  <si>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</si>
  <si>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</si>
  <si>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</si>
  <si>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2021</t>
  </si>
  <si>
    <t>Zlínský kraj</t>
  </si>
  <si>
    <t>Index mediánu hrubé měsíční mzdy vůči roku 2020 .......................................................................................…......…</t>
  </si>
  <si>
    <t>RSCP - mzdová sféra                             4. čtvrtletí 2021</t>
  </si>
  <si>
    <t>RSCP - mzdová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</si>
  <si>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</si>
  <si>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</si>
  <si>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</si>
  <si>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8 %</t>
  </si>
  <si>
    <t>Nemoc 6 %</t>
  </si>
  <si>
    <t>Jiné 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</si>
</sst>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0" fontId="0" fillId="7" borderId="21" xfId="0" applyFill="1" applyBorder="1"/>
    <xf numFmtId="0" fontId="0" fillId="7" borderId="21" xfId="0" applyFill="1" applyBorder="1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3810222B-C194-4A2B-84EC-4A72FF30D4EA}"/>
    <cellStyle name="normal" xfId="6" xr:uid="{EB76D001-E157-4B90-82BF-463731CA8B64}"/>
    <cellStyle name="Normální" xfId="0" builtinId="0"/>
    <cellStyle name="normální 2 4" xfId="15" xr:uid="{4580DFC0-9E53-4729-AF31-8E26ABBC20A4}"/>
    <cellStyle name="normální 3" xfId="3" xr:uid="{A862B706-64CC-4467-BC19-3C872DD56750}"/>
    <cellStyle name="normální_021 ISPV 2" xfId="2" xr:uid="{901F6E4B-C0EC-42CD-B102-7A24234CB397}"/>
    <cellStyle name="normální_021 ISPV 2 2" xfId="9" xr:uid="{7C7D5A54-A5BA-4532-AF5F-40B63D285F66}"/>
    <cellStyle name="normální_022 ISPV 2" xfId="1" xr:uid="{41190F03-FD71-4E31-B7C2-E9A10DBE520E}"/>
    <cellStyle name="normální_022 ISPVNP vaz 2" xfId="4" xr:uid="{1EC307CC-5155-41DE-BA46-3CC2AFEB28D6}"/>
    <cellStyle name="normální_022 ISPVP vaz 2" xfId="5" xr:uid="{F4F4AF80-BB7C-4939-A541-FC96F7FCF2C4}"/>
    <cellStyle name="normální_022 ISPVP vaz 3" xfId="11" xr:uid="{CC03E760-E447-48E2-ACD2-7EB2523836E5}"/>
    <cellStyle name="normální_994 ISPV podnikatelská sféra 2" xfId="14" xr:uid="{F10A4CBA-AB4A-4947-A208-737CE1DED0E6}"/>
    <cellStyle name="normální_ISPV984" xfId="8" xr:uid="{B25A4538-3712-4861-88AF-4B2AC7F753BE}"/>
    <cellStyle name="normální_ISPV984 2" xfId="17" xr:uid="{9A33E68E-CB67-4408-AB5F-1EC2E825BD28}"/>
    <cellStyle name="normální_M1 vazena" xfId="7" xr:uid="{E97EEA3B-B077-4290-B8C5-19BD4F0228D7}"/>
    <cellStyle name="normální_M1 vazena 2" xfId="16" xr:uid="{8A3E710E-596E-4ED0-9BE0-1554A5DC2F7A}"/>
    <cellStyle name="normální_NewTables var c M5 navrh" xfId="10" xr:uid="{B00CDEA1-209B-4FF3-A5F7-95025BE6D17A}"/>
    <cellStyle name="normální_Vystupy_MPSV" xfId="12" xr:uid="{020C9E2D-B678-4E0C-99C1-BCADC6B442A2}"/>
    <cellStyle name="procent 2" xfId="13" xr:uid="{6AB13298-0C9A-4251-9941-201FBF2D47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5130.3303999999989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5130.3303999999989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24577.4647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2-487C-B098-B9380E95446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B02-487C-B098-B9380E954461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7201.9484999999986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02-487C-B098-B9380E95446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12327.105199999998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5130.3303999999989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9938.3296000000009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02-487C-B098-B9380E954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35854.678500000002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B02-487C-B098-B9380E954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898D-46EE-BDE0-718B32DB9AC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898D-46EE-BDE0-718B32DB9AC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898D-46EE-BDE0-718B32DB9AC7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135.80119999999999</c:v>
                </c:pt>
                <c:pt idx="1">
                  <c:v>13.9504</c:v>
                </c:pt>
                <c:pt idx="2">
                  <c:v>10.192</c:v>
                </c:pt>
                <c:pt idx="3">
                  <c:v>11.028300000000002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8D-46EE-BDE0-718B32DB9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30.109199999999987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30.109199999999987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144.25919999999999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4-4CCE-B896-5E609DE6FF5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AE4-4CCE-B896-5E609DE6FF5E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41.480700000000013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E4-4CCE-B896-5E609DE6FF5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73.653600000000012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30.109199999999987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58.904200000000003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E4-4CCE-B896-5E609DE6F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211.1935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AE4-4CCE-B896-5E609DE6F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B3FC380-D169-4B71-81FA-4D167D695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4BB3B4A-AA08-47C3-AEC4-395C2055EA78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7BDCA57-6462-4DF2-82A5-243194AE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ACC91C3-0A1E-4E6D-A656-CF62FA19A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60E3FA6E-00BD-43FE-8798-FCAC48BBD5E0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38E967C0-51C2-439D-AD3C-07E6BC6124C0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CEBDFE4-5B50-4B97-AF59-5CC3D0F269A0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9F3C1049-66C9-4692-ABAD-23663E62C6D6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27D2A8FD-05CD-4B17-BF38-9529850005EA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98997B9-9685-42E7-9893-4C657D47B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3BEB169-13CF-436C-A0B4-499F060C5481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142DFB8-CAA3-4A68-9374-7B1E0B261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214-revize\RSCP%20MZSPLS.xlsm" TargetMode="External"/><Relationship Id="rId1" Type="http://schemas.openxmlformats.org/officeDocument/2006/relationships/externalLinkPath" Target="/A.Prebrano-od-Michala/RSCP/2022/214-revize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35854.678500000002</v>
          </cell>
        </row>
        <row r="33">
          <cell r="B33">
            <v>5130.3303999999989</v>
          </cell>
          <cell r="C33">
            <v>24577.4647</v>
          </cell>
          <cell r="D33">
            <v>7201.9484999999986</v>
          </cell>
          <cell r="E33">
            <v>9938.3296000000009</v>
          </cell>
          <cell r="F33">
            <v>12327.105199999998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135.80119999999999</v>
          </cell>
        </row>
        <row r="25">
          <cell r="H25" t="str">
            <v>Dovolená</v>
          </cell>
          <cell r="I25">
            <v>13.9504</v>
          </cell>
        </row>
        <row r="26">
          <cell r="H26" t="str">
            <v>Nemoc</v>
          </cell>
          <cell r="I26">
            <v>10.192</v>
          </cell>
        </row>
        <row r="27">
          <cell r="H27" t="str">
            <v>Jiné</v>
          </cell>
          <cell r="I27">
            <v>11.028300000000002</v>
          </cell>
        </row>
      </sheetData>
      <sheetData sheetId="7"/>
      <sheetData sheetId="8">
        <row r="16">
          <cell r="D16">
            <v>211.1935</v>
          </cell>
        </row>
        <row r="22">
          <cell r="B22">
            <v>30.109199999999987</v>
          </cell>
          <cell r="C22">
            <v>144.25919999999999</v>
          </cell>
          <cell r="D22">
            <v>41.480700000000013</v>
          </cell>
          <cell r="E22">
            <v>58.904200000000003</v>
          </cell>
          <cell r="F22">
            <v>73.653600000000012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5EBB-A409-41E7-81CE-9E88B62FB162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292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293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31779.413199999999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294</v>
      </c>
      <c r="C9" s="37"/>
      <c r="D9" s="33">
        <v>106.50872200000001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19447.134300000002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24577.4647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31779.413199999999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41717.7428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54044.847999999998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35854.678500000002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61.716799999999999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18.68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4.17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12.34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174.48269999999999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159.58430000000001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5130.3303999999989</v>
      </c>
      <c r="C33" s="78">
        <v>24577.4647</v>
      </c>
      <c r="D33" s="79">
        <v>7201.9484999999986</v>
      </c>
      <c r="E33" s="79">
        <v>9938.3296000000009</v>
      </c>
      <c r="F33" s="79">
        <v>12327.105199999998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9CE94-505B-4620-BF66-5112D5F48CA8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292</v>
      </c>
      <c r="B1" s="2"/>
      <c r="C1" s="2"/>
      <c r="D1" s="3"/>
      <c r="E1" s="2"/>
      <c r="F1" s="3" t="s">
        <v>28</v>
      </c>
      <c r="G1" s="1" t="s">
        <v>292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293</v>
      </c>
      <c r="F4" s="99"/>
      <c r="G4" s="100"/>
      <c r="H4" s="100"/>
      <c r="I4" s="101"/>
      <c r="J4" s="101"/>
      <c r="K4" s="101"/>
      <c r="L4" s="98"/>
      <c r="M4" s="19" t="s">
        <v>293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159.58430000000001</v>
      </c>
      <c r="E12" s="160">
        <v>31779.413199999999</v>
      </c>
      <c r="F12" s="161">
        <v>106.5087</v>
      </c>
      <c r="G12" s="162">
        <v>19447.134300000002</v>
      </c>
      <c r="H12" s="162">
        <v>24577.4647</v>
      </c>
      <c r="I12" s="162">
        <v>41717.7428</v>
      </c>
      <c r="J12" s="162">
        <v>54044.847999999998</v>
      </c>
      <c r="K12" s="163">
        <v>35854.678500000002</v>
      </c>
      <c r="L12" s="164">
        <v>18.68</v>
      </c>
      <c r="M12" s="164">
        <v>4.17</v>
      </c>
      <c r="N12" s="164">
        <v>12.34</v>
      </c>
      <c r="O12" s="164">
        <v>174.48269999999999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0.4269</v>
      </c>
      <c r="E13" s="167">
        <v>25078.1646</v>
      </c>
      <c r="F13" s="168">
        <v>108.0716</v>
      </c>
      <c r="G13" s="169">
        <v>15805.607</v>
      </c>
      <c r="H13" s="169">
        <v>22198.811900000001</v>
      </c>
      <c r="I13" s="169">
        <v>29914.403999999999</v>
      </c>
      <c r="J13" s="169">
        <v>34725.079299999998</v>
      </c>
      <c r="K13" s="170">
        <v>26060.102500000001</v>
      </c>
      <c r="L13" s="171">
        <v>13.73</v>
      </c>
      <c r="M13" s="171">
        <v>4.07</v>
      </c>
      <c r="N13" s="171">
        <v>12.58</v>
      </c>
      <c r="O13" s="171">
        <v>172.91159999999999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20.988900000000001</v>
      </c>
      <c r="E14" s="174">
        <v>29806.3694</v>
      </c>
      <c r="F14" s="175">
        <v>104.0853</v>
      </c>
      <c r="G14" s="176">
        <v>19789.970099999999</v>
      </c>
      <c r="H14" s="176">
        <v>24222.9084</v>
      </c>
      <c r="I14" s="176">
        <v>37618.810599999997</v>
      </c>
      <c r="J14" s="176">
        <v>46594.1031</v>
      </c>
      <c r="K14" s="177">
        <v>32215.293600000001</v>
      </c>
      <c r="L14" s="178">
        <v>17.47</v>
      </c>
      <c r="M14" s="178">
        <v>5.24</v>
      </c>
      <c r="N14" s="178">
        <v>12.2</v>
      </c>
      <c r="O14" s="178">
        <v>175.2946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33.832799999999999</v>
      </c>
      <c r="E15" s="174">
        <v>33440.684200000003</v>
      </c>
      <c r="F15" s="175">
        <v>105.1058</v>
      </c>
      <c r="G15" s="176">
        <v>19318.694800000001</v>
      </c>
      <c r="H15" s="176">
        <v>25188.953300000001</v>
      </c>
      <c r="I15" s="176">
        <v>44359.743799999997</v>
      </c>
      <c r="J15" s="176">
        <v>57192.538999999997</v>
      </c>
      <c r="K15" s="177">
        <v>37165.214200000002</v>
      </c>
      <c r="L15" s="178">
        <v>18.73</v>
      </c>
      <c r="M15" s="178">
        <v>4.1900000000000004</v>
      </c>
      <c r="N15" s="178">
        <v>12.43</v>
      </c>
      <c r="O15" s="178">
        <v>175.0239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50.8232</v>
      </c>
      <c r="E16" s="174">
        <v>32448.390100000001</v>
      </c>
      <c r="F16" s="175">
        <v>107.27800000000001</v>
      </c>
      <c r="G16" s="176">
        <v>19561.083299999998</v>
      </c>
      <c r="H16" s="176">
        <v>24877.425299999999</v>
      </c>
      <c r="I16" s="176">
        <v>42921.325799999999</v>
      </c>
      <c r="J16" s="176">
        <v>55957.923799999997</v>
      </c>
      <c r="K16" s="177">
        <v>37051.955399999999</v>
      </c>
      <c r="L16" s="178">
        <v>19.53</v>
      </c>
      <c r="M16" s="178">
        <v>4.13</v>
      </c>
      <c r="N16" s="178">
        <v>12.38</v>
      </c>
      <c r="O16" s="178">
        <v>174.4682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40.8249</v>
      </c>
      <c r="E17" s="174">
        <v>31382.245299999999</v>
      </c>
      <c r="F17" s="175">
        <v>107.60939999999999</v>
      </c>
      <c r="G17" s="176">
        <v>19392.774000000001</v>
      </c>
      <c r="H17" s="176">
        <v>24400.279500000001</v>
      </c>
      <c r="I17" s="176">
        <v>40757.253100000002</v>
      </c>
      <c r="J17" s="176">
        <v>52803.1541</v>
      </c>
      <c r="K17" s="177">
        <v>35418.312400000003</v>
      </c>
      <c r="L17" s="178">
        <v>18.48</v>
      </c>
      <c r="M17" s="178">
        <v>3.94</v>
      </c>
      <c r="N17" s="178">
        <v>12.34</v>
      </c>
      <c r="O17" s="178">
        <v>173.84110000000001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12.6874</v>
      </c>
      <c r="E18" s="174">
        <v>30776.414700000001</v>
      </c>
      <c r="F18" s="175">
        <v>106.4264</v>
      </c>
      <c r="G18" s="176">
        <v>19135.994299999998</v>
      </c>
      <c r="H18" s="176">
        <v>23416.221000000001</v>
      </c>
      <c r="I18" s="176">
        <v>40246.156300000002</v>
      </c>
      <c r="J18" s="176">
        <v>54082.602400000003</v>
      </c>
      <c r="K18" s="177">
        <v>35318.363899999997</v>
      </c>
      <c r="L18" s="178">
        <v>17.64</v>
      </c>
      <c r="M18" s="178">
        <v>3.41</v>
      </c>
      <c r="N18" s="178">
        <v>12.12</v>
      </c>
      <c r="O18" s="178">
        <v>173.87139999999999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97.386499999999998</v>
      </c>
      <c r="E20" s="160">
        <v>34704.531999999999</v>
      </c>
      <c r="F20" s="161">
        <v>106.9353</v>
      </c>
      <c r="G20" s="162">
        <v>20412.1319</v>
      </c>
      <c r="H20" s="162">
        <v>26696.1597</v>
      </c>
      <c r="I20" s="162">
        <v>44760.766499999998</v>
      </c>
      <c r="J20" s="162">
        <v>57661.881600000001</v>
      </c>
      <c r="K20" s="163">
        <v>38663.382299999997</v>
      </c>
      <c r="L20" s="164">
        <v>19.489999999999998</v>
      </c>
      <c r="M20" s="164">
        <v>4.3099999999999996</v>
      </c>
      <c r="N20" s="164">
        <v>12.05</v>
      </c>
      <c r="O20" s="164">
        <v>175.52170000000001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0.32650000000000001</v>
      </c>
      <c r="E21" s="167">
        <v>25099.494299999998</v>
      </c>
      <c r="F21" s="168">
        <v>107.77979999999999</v>
      </c>
      <c r="G21" s="169">
        <v>15805.607</v>
      </c>
      <c r="H21" s="169">
        <v>21253.346799999999</v>
      </c>
      <c r="I21" s="169">
        <v>30263.355</v>
      </c>
      <c r="J21" s="169">
        <v>33563.630499999999</v>
      </c>
      <c r="K21" s="170">
        <v>25668.344400000002</v>
      </c>
      <c r="L21" s="171">
        <v>13.88</v>
      </c>
      <c r="M21" s="171">
        <v>3.22</v>
      </c>
      <c r="N21" s="171">
        <v>13.41</v>
      </c>
      <c r="O21" s="171">
        <v>172.80699999999999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13.4513</v>
      </c>
      <c r="E22" s="174">
        <v>31909.517199999998</v>
      </c>
      <c r="F22" s="175">
        <v>104.8111</v>
      </c>
      <c r="G22" s="176">
        <v>21051.327099999999</v>
      </c>
      <c r="H22" s="176">
        <v>26010.4928</v>
      </c>
      <c r="I22" s="176">
        <v>39264.657700000003</v>
      </c>
      <c r="J22" s="176">
        <v>47876.939599999998</v>
      </c>
      <c r="K22" s="177">
        <v>33694.8701</v>
      </c>
      <c r="L22" s="178">
        <v>18.309999999999999</v>
      </c>
      <c r="M22" s="178">
        <v>5.39</v>
      </c>
      <c r="N22" s="178">
        <v>11.74</v>
      </c>
      <c r="O22" s="178">
        <v>176.16370000000001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23.357800000000001</v>
      </c>
      <c r="E23" s="174">
        <v>35795.409</v>
      </c>
      <c r="F23" s="175">
        <v>105.8249</v>
      </c>
      <c r="G23" s="176">
        <v>19980.0625</v>
      </c>
      <c r="H23" s="176">
        <v>26620.618699999999</v>
      </c>
      <c r="I23" s="176">
        <v>46534.208599999998</v>
      </c>
      <c r="J23" s="176">
        <v>59497.184200000003</v>
      </c>
      <c r="K23" s="177">
        <v>39014.497100000001</v>
      </c>
      <c r="L23" s="178">
        <v>19.489999999999998</v>
      </c>
      <c r="M23" s="178">
        <v>4.41</v>
      </c>
      <c r="N23" s="178">
        <v>12.23</v>
      </c>
      <c r="O23" s="178">
        <v>175.94970000000001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28.927399999999999</v>
      </c>
      <c r="E24" s="174">
        <v>36244.080499999996</v>
      </c>
      <c r="F24" s="175">
        <v>106.6649</v>
      </c>
      <c r="G24" s="176">
        <v>20536.333299999998</v>
      </c>
      <c r="H24" s="176">
        <v>27827.882900000001</v>
      </c>
      <c r="I24" s="176">
        <v>46561.684999999998</v>
      </c>
      <c r="J24" s="176">
        <v>61612.011500000001</v>
      </c>
      <c r="K24" s="177">
        <v>41072.908300000003</v>
      </c>
      <c r="L24" s="178">
        <v>20.78</v>
      </c>
      <c r="M24" s="178">
        <v>4.29</v>
      </c>
      <c r="N24" s="178">
        <v>12.06</v>
      </c>
      <c r="O24" s="178">
        <v>175.51329999999999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22.9255</v>
      </c>
      <c r="E25" s="174">
        <v>34403.152300000002</v>
      </c>
      <c r="F25" s="175">
        <v>107.93640000000001</v>
      </c>
      <c r="G25" s="176">
        <v>20314.977299999999</v>
      </c>
      <c r="H25" s="176">
        <v>26935.010900000001</v>
      </c>
      <c r="I25" s="176">
        <v>44592.996800000001</v>
      </c>
      <c r="J25" s="176">
        <v>57267.006999999998</v>
      </c>
      <c r="K25" s="177">
        <v>38832.471100000002</v>
      </c>
      <c r="L25" s="178">
        <v>19.09</v>
      </c>
      <c r="M25" s="178">
        <v>4</v>
      </c>
      <c r="N25" s="178">
        <v>11.97</v>
      </c>
      <c r="O25" s="178">
        <v>175.01070000000001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8.3976000000000006</v>
      </c>
      <c r="E26" s="174">
        <v>32461.7166</v>
      </c>
      <c r="F26" s="175">
        <v>107.6859</v>
      </c>
      <c r="G26" s="176">
        <v>20220.976200000001</v>
      </c>
      <c r="H26" s="176">
        <v>24811.869900000002</v>
      </c>
      <c r="I26" s="176">
        <v>43068.235399999998</v>
      </c>
      <c r="J26" s="176">
        <v>57661.881600000001</v>
      </c>
      <c r="K26" s="177">
        <v>37389.041599999997</v>
      </c>
      <c r="L26" s="178">
        <v>17.670000000000002</v>
      </c>
      <c r="M26" s="178">
        <v>3.48</v>
      </c>
      <c r="N26" s="178">
        <v>12.09</v>
      </c>
      <c r="O26" s="178">
        <v>174.8321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62.197699999999998</v>
      </c>
      <c r="E28" s="160">
        <v>27968.420300000002</v>
      </c>
      <c r="F28" s="161">
        <v>105.999</v>
      </c>
      <c r="G28" s="162">
        <v>18636.083299999998</v>
      </c>
      <c r="H28" s="162">
        <v>22436.2886</v>
      </c>
      <c r="I28" s="162">
        <v>36034.6783</v>
      </c>
      <c r="J28" s="162">
        <v>46859.543599999997</v>
      </c>
      <c r="K28" s="163">
        <v>31456.955900000001</v>
      </c>
      <c r="L28" s="164">
        <v>17.13</v>
      </c>
      <c r="M28" s="164">
        <v>3.9</v>
      </c>
      <c r="N28" s="164">
        <v>12.91</v>
      </c>
      <c r="O28" s="164">
        <v>172.85579999999999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0.1004</v>
      </c>
      <c r="E29" s="167">
        <v>25043.368299999998</v>
      </c>
      <c r="F29" s="168">
        <v>109.0107</v>
      </c>
      <c r="G29" s="169">
        <v>20107.614600000001</v>
      </c>
      <c r="H29" s="169">
        <v>23024.063699999999</v>
      </c>
      <c r="I29" s="169">
        <v>29199.068599999999</v>
      </c>
      <c r="J29" s="169">
        <v>36371.828000000001</v>
      </c>
      <c r="K29" s="170">
        <v>27333.993600000002</v>
      </c>
      <c r="L29" s="171">
        <v>13.28</v>
      </c>
      <c r="M29" s="171">
        <v>6.66</v>
      </c>
      <c r="N29" s="171">
        <v>10.039999999999999</v>
      </c>
      <c r="O29" s="171">
        <v>173.2516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7.5374999999999996</v>
      </c>
      <c r="E30" s="174">
        <v>26715.049900000002</v>
      </c>
      <c r="F30" s="175">
        <v>104.6181</v>
      </c>
      <c r="G30" s="176">
        <v>18381.845099999999</v>
      </c>
      <c r="H30" s="176">
        <v>21845.624500000002</v>
      </c>
      <c r="I30" s="176">
        <v>34261.842700000001</v>
      </c>
      <c r="J30" s="176">
        <v>43318.760300000002</v>
      </c>
      <c r="K30" s="177">
        <v>29574.879400000002</v>
      </c>
      <c r="L30" s="178">
        <v>15.77</v>
      </c>
      <c r="M30" s="178">
        <v>4.95</v>
      </c>
      <c r="N30" s="178">
        <v>13.14</v>
      </c>
      <c r="O30" s="178">
        <v>173.74340000000001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10.4749</v>
      </c>
      <c r="E31" s="174">
        <v>28950.958699999999</v>
      </c>
      <c r="F31" s="175">
        <v>105.9198</v>
      </c>
      <c r="G31" s="176">
        <v>18648.4359</v>
      </c>
      <c r="H31" s="176">
        <v>23020.632300000001</v>
      </c>
      <c r="I31" s="176">
        <v>38138.982499999998</v>
      </c>
      <c r="J31" s="176">
        <v>50619.431299999997</v>
      </c>
      <c r="K31" s="177">
        <v>33041.585299999999</v>
      </c>
      <c r="L31" s="178">
        <v>16.73</v>
      </c>
      <c r="M31" s="178">
        <v>3.63</v>
      </c>
      <c r="N31" s="178">
        <v>12.95</v>
      </c>
      <c r="O31" s="178">
        <v>172.95959999999999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21.895700000000001</v>
      </c>
      <c r="E32" s="174">
        <v>28221.4234</v>
      </c>
      <c r="F32" s="175">
        <v>106.54340000000001</v>
      </c>
      <c r="G32" s="176">
        <v>18844.2464</v>
      </c>
      <c r="H32" s="176">
        <v>22809.0929</v>
      </c>
      <c r="I32" s="176">
        <v>36321.4277</v>
      </c>
      <c r="J32" s="176">
        <v>47193.039400000001</v>
      </c>
      <c r="K32" s="177">
        <v>31739.728200000001</v>
      </c>
      <c r="L32" s="178">
        <v>17.399999999999999</v>
      </c>
      <c r="M32" s="178">
        <v>3.86</v>
      </c>
      <c r="N32" s="178">
        <v>12.94</v>
      </c>
      <c r="O32" s="178">
        <v>173.08750000000001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17.8993</v>
      </c>
      <c r="E33" s="174">
        <v>27889.297999999999</v>
      </c>
      <c r="F33" s="175">
        <v>106.9957</v>
      </c>
      <c r="G33" s="176">
        <v>18582.254700000001</v>
      </c>
      <c r="H33" s="176">
        <v>22229.449400000001</v>
      </c>
      <c r="I33" s="176">
        <v>35376.531600000002</v>
      </c>
      <c r="J33" s="176">
        <v>45781.749499999998</v>
      </c>
      <c r="K33" s="177">
        <v>31045.451099999998</v>
      </c>
      <c r="L33" s="178">
        <v>17.489999999999998</v>
      </c>
      <c r="M33" s="178">
        <v>3.84</v>
      </c>
      <c r="N33" s="178">
        <v>12.93</v>
      </c>
      <c r="O33" s="178">
        <v>172.34299999999999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4.2896999999999998</v>
      </c>
      <c r="E34" s="174">
        <v>26838.802299999999</v>
      </c>
      <c r="F34" s="175">
        <v>103.7483</v>
      </c>
      <c r="G34" s="176">
        <v>18335.583299999998</v>
      </c>
      <c r="H34" s="176">
        <v>21176.030699999999</v>
      </c>
      <c r="I34" s="176">
        <v>35438.034099999997</v>
      </c>
      <c r="J34" s="176">
        <v>48447.745999999999</v>
      </c>
      <c r="K34" s="177">
        <v>31264.7552</v>
      </c>
      <c r="L34" s="178">
        <v>17.559999999999999</v>
      </c>
      <c r="M34" s="178">
        <v>3.25</v>
      </c>
      <c r="N34" s="178">
        <v>12.21</v>
      </c>
      <c r="O34" s="178">
        <v>171.99080000000001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292</v>
      </c>
      <c r="B36" s="2"/>
      <c r="C36" s="2"/>
      <c r="D36" s="3"/>
      <c r="E36" s="2"/>
      <c r="F36" s="3" t="s">
        <v>51</v>
      </c>
      <c r="G36" s="1" t="s">
        <v>292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293</v>
      </c>
      <c r="F39" s="99"/>
      <c r="G39" s="100"/>
      <c r="H39" s="100"/>
      <c r="I39" s="101"/>
      <c r="J39" s="101"/>
      <c r="K39" s="101"/>
      <c r="L39" s="98"/>
      <c r="M39" s="19" t="s">
        <v>293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8.8226999999999993</v>
      </c>
      <c r="E47" s="174">
        <v>27173.246299999999</v>
      </c>
      <c r="F47" s="175">
        <v>107.2529</v>
      </c>
      <c r="G47" s="176">
        <v>17911.907899999998</v>
      </c>
      <c r="H47" s="176">
        <v>21745.5327</v>
      </c>
      <c r="I47" s="176">
        <v>34844.0481</v>
      </c>
      <c r="J47" s="176">
        <v>44536.104800000001</v>
      </c>
      <c r="K47" s="177">
        <v>29424.4483</v>
      </c>
      <c r="L47" s="178">
        <v>19.13</v>
      </c>
      <c r="M47" s="178">
        <v>6.29</v>
      </c>
      <c r="N47" s="178">
        <v>12.58</v>
      </c>
      <c r="O47" s="178">
        <v>175.9948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64.8249</v>
      </c>
      <c r="E48" s="174">
        <v>29531.376499999998</v>
      </c>
      <c r="F48" s="175">
        <v>107.03830000000001</v>
      </c>
      <c r="G48" s="176">
        <v>18822.9329</v>
      </c>
      <c r="H48" s="176">
        <v>23450.828600000001</v>
      </c>
      <c r="I48" s="176">
        <v>37335.382400000002</v>
      </c>
      <c r="J48" s="176">
        <v>46218.403100000003</v>
      </c>
      <c r="K48" s="177">
        <v>31434.664400000001</v>
      </c>
      <c r="L48" s="178">
        <v>17.559999999999999</v>
      </c>
      <c r="M48" s="178">
        <v>5.38</v>
      </c>
      <c r="N48" s="178">
        <v>12.84</v>
      </c>
      <c r="O48" s="178">
        <v>175.7741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55.753599999999999</v>
      </c>
      <c r="E49" s="174">
        <v>32555.1803</v>
      </c>
      <c r="F49" s="175">
        <v>106.83669999999999</v>
      </c>
      <c r="G49" s="176">
        <v>20249.946800000002</v>
      </c>
      <c r="H49" s="176">
        <v>25410.7003</v>
      </c>
      <c r="I49" s="176">
        <v>42043.808900000004</v>
      </c>
      <c r="J49" s="176">
        <v>53459.2984</v>
      </c>
      <c r="K49" s="177">
        <v>35902.7719</v>
      </c>
      <c r="L49" s="178">
        <v>18.989999999999998</v>
      </c>
      <c r="M49" s="178">
        <v>4.05</v>
      </c>
      <c r="N49" s="178">
        <v>12.28</v>
      </c>
      <c r="O49" s="178">
        <v>173.7867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7.1654999999999998</v>
      </c>
      <c r="E50" s="174">
        <v>35750.424200000001</v>
      </c>
      <c r="F50" s="175">
        <v>109.52800000000001</v>
      </c>
      <c r="G50" s="176">
        <v>20002.232400000001</v>
      </c>
      <c r="H50" s="176">
        <v>26565.208500000001</v>
      </c>
      <c r="I50" s="176">
        <v>46446.219299999997</v>
      </c>
      <c r="J50" s="176">
        <v>59407.507100000003</v>
      </c>
      <c r="K50" s="177">
        <v>39515.345300000001</v>
      </c>
      <c r="L50" s="178">
        <v>19.57</v>
      </c>
      <c r="M50" s="178">
        <v>3.93</v>
      </c>
      <c r="N50" s="178">
        <v>12.03</v>
      </c>
      <c r="O50" s="178">
        <v>173.7757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20.402699999999999</v>
      </c>
      <c r="E51" s="174">
        <v>43285.248899999999</v>
      </c>
      <c r="F51" s="175">
        <v>102.56619999999999</v>
      </c>
      <c r="G51" s="176">
        <v>22268.631700000002</v>
      </c>
      <c r="H51" s="176">
        <v>31919.781200000001</v>
      </c>
      <c r="I51" s="176">
        <v>61333.215199999999</v>
      </c>
      <c r="J51" s="176">
        <v>87790.884300000005</v>
      </c>
      <c r="K51" s="177">
        <v>51977.082199999997</v>
      </c>
      <c r="L51" s="178">
        <v>19.52</v>
      </c>
      <c r="M51" s="178">
        <v>1.81</v>
      </c>
      <c r="N51" s="178">
        <v>11.51</v>
      </c>
      <c r="O51" s="178">
        <v>171.89340000000001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2.6145999999999998</v>
      </c>
      <c r="E52" s="205">
        <v>25418.107499999998</v>
      </c>
      <c r="F52" s="206">
        <v>81.837599999999995</v>
      </c>
      <c r="G52" s="207">
        <v>18912.206399999999</v>
      </c>
      <c r="H52" s="207">
        <v>20135.913100000002</v>
      </c>
      <c r="I52" s="207">
        <v>35314.477599999998</v>
      </c>
      <c r="J52" s="207">
        <v>45426.376700000001</v>
      </c>
      <c r="K52" s="208">
        <v>30275.063200000001</v>
      </c>
      <c r="L52" s="209">
        <v>24.11</v>
      </c>
      <c r="M52" s="209">
        <v>1.58</v>
      </c>
      <c r="N52" s="209">
        <v>12.64</v>
      </c>
      <c r="O52" s="209">
        <v>174.3432</v>
      </c>
    </row>
    <row r="53" spans="1:15" ht="14.25" customHeight="1" thickTop="1" x14ac:dyDescent="0.2">
      <c r="A53" s="210" t="s">
        <v>42</v>
      </c>
      <c r="B53" s="210"/>
      <c r="C53" s="210"/>
      <c r="D53" s="211">
        <v>159.58430000000001</v>
      </c>
      <c r="E53" s="212">
        <v>31779.413199999999</v>
      </c>
      <c r="F53" s="213">
        <v>106.5087</v>
      </c>
      <c r="G53" s="214">
        <v>19447.134300000002</v>
      </c>
      <c r="H53" s="214">
        <v>24577.4647</v>
      </c>
      <c r="I53" s="214">
        <v>41717.7428</v>
      </c>
      <c r="J53" s="214">
        <v>54044.847999999998</v>
      </c>
      <c r="K53" s="215">
        <v>35854.678500000002</v>
      </c>
      <c r="L53" s="216">
        <v>18.68</v>
      </c>
      <c r="M53" s="216">
        <v>4.17</v>
      </c>
      <c r="N53" s="216">
        <v>12.34</v>
      </c>
      <c r="O53" s="216">
        <v>174.48269999999999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72F8D-ACDC-44DA-B4F2-FF9DF798C4DD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292</v>
      </c>
      <c r="B1" s="2"/>
      <c r="C1" s="2"/>
      <c r="D1" s="3" t="s">
        <v>65</v>
      </c>
      <c r="E1" s="1" t="s">
        <v>292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293</v>
      </c>
      <c r="D4" s="99"/>
      <c r="E4" s="100"/>
      <c r="F4" s="100"/>
      <c r="G4" s="101"/>
      <c r="H4" s="101"/>
      <c r="I4" s="101"/>
      <c r="J4" s="98"/>
      <c r="K4" s="19" t="s">
        <v>293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93.599599999999995</v>
      </c>
      <c r="D12" s="248">
        <v>29209.6571</v>
      </c>
      <c r="E12" s="249">
        <v>18776.793799999999</v>
      </c>
      <c r="F12" s="249">
        <v>23128.802800000001</v>
      </c>
      <c r="G12" s="249">
        <v>36895.442600000002</v>
      </c>
      <c r="H12" s="249">
        <v>45242.779000000002</v>
      </c>
      <c r="I12" s="249">
        <v>30974.587100000001</v>
      </c>
      <c r="J12" s="250">
        <v>17.25</v>
      </c>
      <c r="K12" s="250">
        <v>5.92</v>
      </c>
      <c r="L12" s="250">
        <v>12.96</v>
      </c>
      <c r="M12" s="250">
        <v>175.7894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65.9846</v>
      </c>
      <c r="D13" s="248">
        <v>37057.354399999997</v>
      </c>
      <c r="E13" s="249">
        <v>21565.019700000001</v>
      </c>
      <c r="F13" s="249">
        <v>27687.722300000001</v>
      </c>
      <c r="G13" s="249">
        <v>49607.460800000001</v>
      </c>
      <c r="H13" s="249">
        <v>67745.164099999995</v>
      </c>
      <c r="I13" s="249">
        <v>42777.208100000003</v>
      </c>
      <c r="J13" s="250">
        <v>20.16</v>
      </c>
      <c r="K13" s="250">
        <v>2.37</v>
      </c>
      <c r="L13" s="250">
        <v>11.7</v>
      </c>
      <c r="M13" s="250">
        <v>172.62909999999999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5.1787999999999998</v>
      </c>
      <c r="D15" s="261">
        <v>58499.306400000001</v>
      </c>
      <c r="E15" s="262">
        <v>27256.948499999999</v>
      </c>
      <c r="F15" s="262">
        <v>40029.076699999998</v>
      </c>
      <c r="G15" s="262">
        <v>86889.967099999994</v>
      </c>
      <c r="H15" s="262">
        <v>129172.0861</v>
      </c>
      <c r="I15" s="262">
        <v>73226.366999999998</v>
      </c>
      <c r="J15" s="263">
        <v>23.56</v>
      </c>
      <c r="K15" s="263">
        <v>1.72</v>
      </c>
      <c r="L15" s="263">
        <v>11.22</v>
      </c>
      <c r="M15" s="263">
        <v>171.9522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0.34549999999999997</v>
      </c>
      <c r="D16" s="248">
        <v>63173.815199999997</v>
      </c>
      <c r="E16" s="249">
        <v>35060.981500000002</v>
      </c>
      <c r="F16" s="249">
        <v>50047.032500000001</v>
      </c>
      <c r="G16" s="249">
        <v>118044.234</v>
      </c>
      <c r="H16" s="249">
        <v>186050.4394</v>
      </c>
      <c r="I16" s="249">
        <v>102485.2711</v>
      </c>
      <c r="J16" s="250">
        <v>19.579999999999998</v>
      </c>
      <c r="K16" s="250">
        <v>0.11</v>
      </c>
      <c r="L16" s="250">
        <v>9.16</v>
      </c>
      <c r="M16" s="250">
        <v>172.77879999999999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1.5909</v>
      </c>
      <c r="D17" s="248">
        <v>70325.703800000003</v>
      </c>
      <c r="E17" s="249">
        <v>27952.942999999999</v>
      </c>
      <c r="F17" s="249">
        <v>45890.675000000003</v>
      </c>
      <c r="G17" s="249">
        <v>97479.508700000006</v>
      </c>
      <c r="H17" s="249">
        <v>139643.7164</v>
      </c>
      <c r="I17" s="249">
        <v>82632.966799999995</v>
      </c>
      <c r="J17" s="250">
        <v>25.94</v>
      </c>
      <c r="K17" s="250">
        <v>2.38</v>
      </c>
      <c r="L17" s="250">
        <v>11.55</v>
      </c>
      <c r="M17" s="250">
        <v>171.15430000000001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2.3515999999999999</v>
      </c>
      <c r="D18" s="248">
        <v>62102.267099999997</v>
      </c>
      <c r="E18" s="249">
        <v>37373.183599999997</v>
      </c>
      <c r="F18" s="249">
        <v>46157.385600000001</v>
      </c>
      <c r="G18" s="249">
        <v>84783.749200000006</v>
      </c>
      <c r="H18" s="249">
        <v>125648.9339</v>
      </c>
      <c r="I18" s="249">
        <v>74493.873399999997</v>
      </c>
      <c r="J18" s="250">
        <v>22.85</v>
      </c>
      <c r="K18" s="250">
        <v>1.53</v>
      </c>
      <c r="L18" s="250">
        <v>10.6</v>
      </c>
      <c r="M18" s="250">
        <v>172.04669999999999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0.89070000000000005</v>
      </c>
      <c r="D19" s="248">
        <v>32803.644899999999</v>
      </c>
      <c r="E19" s="249">
        <v>22176.093400000002</v>
      </c>
      <c r="F19" s="249">
        <v>25827.973000000002</v>
      </c>
      <c r="G19" s="249">
        <v>47002.347399999999</v>
      </c>
      <c r="H19" s="249">
        <v>75258.138600000006</v>
      </c>
      <c r="I19" s="249">
        <v>41727.974099999999</v>
      </c>
      <c r="J19" s="250">
        <v>22.27</v>
      </c>
      <c r="K19" s="250">
        <v>1.81</v>
      </c>
      <c r="L19" s="250">
        <v>14.92</v>
      </c>
      <c r="M19" s="250">
        <v>172.8073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12.1677</v>
      </c>
      <c r="D20" s="261">
        <v>48705.9522</v>
      </c>
      <c r="E20" s="262">
        <v>30265.042799999999</v>
      </c>
      <c r="F20" s="262">
        <v>37696.346700000002</v>
      </c>
      <c r="G20" s="262">
        <v>64510.135799999996</v>
      </c>
      <c r="H20" s="262">
        <v>88905.196599999996</v>
      </c>
      <c r="I20" s="262">
        <v>55420.141499999998</v>
      </c>
      <c r="J20" s="263">
        <v>19.21</v>
      </c>
      <c r="K20" s="263">
        <v>2.79</v>
      </c>
      <c r="L20" s="263">
        <v>11.55</v>
      </c>
      <c r="M20" s="263">
        <v>173.5831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3.2256</v>
      </c>
      <c r="D21" s="248">
        <v>48838.9035</v>
      </c>
      <c r="E21" s="249">
        <v>31343.436799999999</v>
      </c>
      <c r="F21" s="249">
        <v>37764.311399999999</v>
      </c>
      <c r="G21" s="249">
        <v>60783.305699999997</v>
      </c>
      <c r="H21" s="249">
        <v>74834.532399999996</v>
      </c>
      <c r="I21" s="249">
        <v>52377.569300000003</v>
      </c>
      <c r="J21" s="250">
        <v>17.52</v>
      </c>
      <c r="K21" s="250">
        <v>2.4700000000000002</v>
      </c>
      <c r="L21" s="250">
        <v>11.64</v>
      </c>
      <c r="M21" s="250">
        <v>171.36709999999999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2.0164</v>
      </c>
      <c r="D22" s="248">
        <v>59985.7765</v>
      </c>
      <c r="E22" s="249">
        <v>37037.652499999997</v>
      </c>
      <c r="F22" s="249">
        <v>48312.214</v>
      </c>
      <c r="G22" s="249">
        <v>81440.956000000006</v>
      </c>
      <c r="H22" s="249">
        <v>113731.488</v>
      </c>
      <c r="I22" s="249">
        <v>69389.766000000003</v>
      </c>
      <c r="J22" s="250">
        <v>24.52</v>
      </c>
      <c r="K22" s="250">
        <v>8.09</v>
      </c>
      <c r="L22" s="250">
        <v>9.33</v>
      </c>
      <c r="M22" s="250">
        <v>177.04730000000001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1.3202</v>
      </c>
      <c r="D23" s="248" t="s">
        <v>82</v>
      </c>
      <c r="E23" s="249" t="s">
        <v>82</v>
      </c>
      <c r="F23" s="249" t="s">
        <v>82</v>
      </c>
      <c r="G23" s="249" t="s">
        <v>82</v>
      </c>
      <c r="H23" s="249" t="s">
        <v>82</v>
      </c>
      <c r="I23" s="249" t="s">
        <v>82</v>
      </c>
      <c r="J23" s="250" t="s">
        <v>82</v>
      </c>
      <c r="K23" s="250" t="s">
        <v>82</v>
      </c>
      <c r="L23" s="250" t="s">
        <v>82</v>
      </c>
      <c r="M23" s="250" t="s">
        <v>82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2.2656000000000001</v>
      </c>
      <c r="D24" s="248">
        <v>47674.616499999996</v>
      </c>
      <c r="E24" s="249">
        <v>31608.0929</v>
      </c>
      <c r="F24" s="249">
        <v>37674.204400000002</v>
      </c>
      <c r="G24" s="249">
        <v>64888.652600000001</v>
      </c>
      <c r="H24" s="249">
        <v>85236.511899999998</v>
      </c>
      <c r="I24" s="249">
        <v>55554.1152</v>
      </c>
      <c r="J24" s="250">
        <v>24.73</v>
      </c>
      <c r="K24" s="250">
        <v>0.52</v>
      </c>
      <c r="L24" s="250">
        <v>10.8</v>
      </c>
      <c r="M24" s="250">
        <v>171.9316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2.2711000000000001</v>
      </c>
      <c r="D25" s="248">
        <v>51818.872799999997</v>
      </c>
      <c r="E25" s="249">
        <v>30824.199799999999</v>
      </c>
      <c r="F25" s="249">
        <v>41117.277999999998</v>
      </c>
      <c r="G25" s="249">
        <v>73788.586800000005</v>
      </c>
      <c r="H25" s="249">
        <v>101481.3161</v>
      </c>
      <c r="I25" s="249">
        <v>60312.024899999997</v>
      </c>
      <c r="J25" s="250">
        <v>16.190000000000001</v>
      </c>
      <c r="K25" s="250">
        <v>1.35</v>
      </c>
      <c r="L25" s="250">
        <v>10.87</v>
      </c>
      <c r="M25" s="250">
        <v>175.74639999999999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1.0686</v>
      </c>
      <c r="D26" s="248" t="s">
        <v>82</v>
      </c>
      <c r="E26" s="249" t="s">
        <v>82</v>
      </c>
      <c r="F26" s="249" t="s">
        <v>82</v>
      </c>
      <c r="G26" s="249" t="s">
        <v>82</v>
      </c>
      <c r="H26" s="249" t="s">
        <v>82</v>
      </c>
      <c r="I26" s="249" t="s">
        <v>82</v>
      </c>
      <c r="J26" s="250" t="s">
        <v>82</v>
      </c>
      <c r="K26" s="250" t="s">
        <v>82</v>
      </c>
      <c r="L26" s="250" t="s">
        <v>82</v>
      </c>
      <c r="M26" s="250" t="s">
        <v>82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33.051299999999998</v>
      </c>
      <c r="D27" s="261">
        <v>37279.8099</v>
      </c>
      <c r="E27" s="262">
        <v>23061.184099999999</v>
      </c>
      <c r="F27" s="262">
        <v>29511.857599999999</v>
      </c>
      <c r="G27" s="262">
        <v>47127.614699999998</v>
      </c>
      <c r="H27" s="262">
        <v>58707.315600000002</v>
      </c>
      <c r="I27" s="262">
        <v>39875.5173</v>
      </c>
      <c r="J27" s="263">
        <v>21.46</v>
      </c>
      <c r="K27" s="263">
        <v>2.5099999999999998</v>
      </c>
      <c r="L27" s="263">
        <v>11.12</v>
      </c>
      <c r="M27" s="263">
        <v>172.45519999999999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13.9864</v>
      </c>
      <c r="D28" s="248">
        <v>39539.120900000002</v>
      </c>
      <c r="E28" s="249">
        <v>24494.150699999998</v>
      </c>
      <c r="F28" s="249">
        <v>31302.448100000001</v>
      </c>
      <c r="G28" s="249">
        <v>48953.005100000002</v>
      </c>
      <c r="H28" s="249">
        <v>60593.702499999999</v>
      </c>
      <c r="I28" s="249">
        <v>41499.517800000001</v>
      </c>
      <c r="J28" s="250">
        <v>20.8</v>
      </c>
      <c r="K28" s="250">
        <v>2.59</v>
      </c>
      <c r="L28" s="250">
        <v>11.44</v>
      </c>
      <c r="M28" s="250">
        <v>172.24969999999999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2.9689999999999999</v>
      </c>
      <c r="D29" s="248">
        <v>43046.019099999998</v>
      </c>
      <c r="E29" s="249">
        <v>22223.773799999999</v>
      </c>
      <c r="F29" s="249">
        <v>34360.014199999998</v>
      </c>
      <c r="G29" s="249">
        <v>51241.441200000001</v>
      </c>
      <c r="H29" s="249">
        <v>59376.926299999999</v>
      </c>
      <c r="I29" s="249">
        <v>42909.13</v>
      </c>
      <c r="J29" s="250">
        <v>20.58</v>
      </c>
      <c r="K29" s="250">
        <v>9.82</v>
      </c>
      <c r="L29" s="250">
        <v>9.58</v>
      </c>
      <c r="M29" s="250">
        <v>172.9186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12.553699999999999</v>
      </c>
      <c r="D30" s="248">
        <v>34751.969499999999</v>
      </c>
      <c r="E30" s="249">
        <v>23518.606299999999</v>
      </c>
      <c r="F30" s="249">
        <v>28392.355299999999</v>
      </c>
      <c r="G30" s="249">
        <v>43870.746899999998</v>
      </c>
      <c r="H30" s="249">
        <v>57901.8338</v>
      </c>
      <c r="I30" s="249">
        <v>38815.099000000002</v>
      </c>
      <c r="J30" s="250">
        <v>23.14</v>
      </c>
      <c r="K30" s="250">
        <v>0.9</v>
      </c>
      <c r="L30" s="250">
        <v>11.35</v>
      </c>
      <c r="M30" s="250">
        <v>171.8638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1.0249999999999999</v>
      </c>
      <c r="D31" s="248">
        <v>29888.667799999999</v>
      </c>
      <c r="E31" s="249">
        <v>18214.044300000001</v>
      </c>
      <c r="F31" s="249">
        <v>21013.500800000002</v>
      </c>
      <c r="G31" s="249">
        <v>36731.519399999997</v>
      </c>
      <c r="H31" s="249">
        <v>41149.910900000003</v>
      </c>
      <c r="I31" s="249">
        <v>29850.450499999999</v>
      </c>
      <c r="J31" s="250">
        <v>16.329999999999998</v>
      </c>
      <c r="K31" s="250">
        <v>1.01</v>
      </c>
      <c r="L31" s="250">
        <v>12.97</v>
      </c>
      <c r="M31" s="250">
        <v>174.67060000000001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2.5169999999999999</v>
      </c>
      <c r="D32" s="248">
        <v>34378.273399999998</v>
      </c>
      <c r="E32" s="249">
        <v>20929.776600000001</v>
      </c>
      <c r="F32" s="249">
        <v>28165.474399999999</v>
      </c>
      <c r="G32" s="249">
        <v>44268.376799999998</v>
      </c>
      <c r="H32" s="249">
        <v>50841.770700000001</v>
      </c>
      <c r="I32" s="249">
        <v>36644.338799999998</v>
      </c>
      <c r="J32" s="250">
        <v>19.53</v>
      </c>
      <c r="K32" s="250">
        <v>0.89</v>
      </c>
      <c r="L32" s="250">
        <v>9.33</v>
      </c>
      <c r="M32" s="250">
        <v>175.09710000000001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12.831099999999999</v>
      </c>
      <c r="D33" s="261">
        <v>26696.412499999999</v>
      </c>
      <c r="E33" s="262">
        <v>17782.415099999998</v>
      </c>
      <c r="F33" s="262">
        <v>22205.897799999999</v>
      </c>
      <c r="G33" s="262">
        <v>33235.641799999998</v>
      </c>
      <c r="H33" s="262">
        <v>41126.895199999999</v>
      </c>
      <c r="I33" s="262">
        <v>28855.858199999999</v>
      </c>
      <c r="J33" s="263">
        <v>15.35</v>
      </c>
      <c r="K33" s="263">
        <v>1.65</v>
      </c>
      <c r="L33" s="263">
        <v>13.15</v>
      </c>
      <c r="M33" s="263">
        <v>172.45949999999999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4.3677999999999999</v>
      </c>
      <c r="D34" s="248">
        <v>23625.1757</v>
      </c>
      <c r="E34" s="249">
        <v>16883.649600000001</v>
      </c>
      <c r="F34" s="249">
        <v>19280.835999999999</v>
      </c>
      <c r="G34" s="249">
        <v>29984.055</v>
      </c>
      <c r="H34" s="249">
        <v>36004.760199999997</v>
      </c>
      <c r="I34" s="249">
        <v>25589.347699999998</v>
      </c>
      <c r="J34" s="250">
        <v>12.86</v>
      </c>
      <c r="K34" s="250">
        <v>0.33</v>
      </c>
      <c r="L34" s="250">
        <v>10.85</v>
      </c>
      <c r="M34" s="250">
        <v>172.8946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1.7432000000000001</v>
      </c>
      <c r="D35" s="248">
        <v>26470.237400000002</v>
      </c>
      <c r="E35" s="249">
        <v>18702.75</v>
      </c>
      <c r="F35" s="249">
        <v>22653.935099999999</v>
      </c>
      <c r="G35" s="249">
        <v>30464.287799999998</v>
      </c>
      <c r="H35" s="249">
        <v>35354.405400000003</v>
      </c>
      <c r="I35" s="249">
        <v>27776.991099999999</v>
      </c>
      <c r="J35" s="250">
        <v>14.79</v>
      </c>
      <c r="K35" s="250">
        <v>2.62</v>
      </c>
      <c r="L35" s="250">
        <v>25.89</v>
      </c>
      <c r="M35" s="250">
        <v>169.90790000000001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6.0465</v>
      </c>
      <c r="D36" s="248">
        <v>29108.379400000002</v>
      </c>
      <c r="E36" s="249">
        <v>19886.124100000001</v>
      </c>
      <c r="F36" s="249">
        <v>23931.106199999998</v>
      </c>
      <c r="G36" s="249">
        <v>37211.056100000002</v>
      </c>
      <c r="H36" s="249">
        <v>45077.847300000001</v>
      </c>
      <c r="I36" s="249">
        <v>31613.525799999999</v>
      </c>
      <c r="J36" s="250">
        <v>16.98</v>
      </c>
      <c r="K36" s="250">
        <v>2.19</v>
      </c>
      <c r="L36" s="250">
        <v>11.48</v>
      </c>
      <c r="M36" s="250">
        <v>172.74279999999999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0.67349999999999999</v>
      </c>
      <c r="D37" s="248">
        <v>25267.384399999999</v>
      </c>
      <c r="E37" s="249">
        <v>22874.0049</v>
      </c>
      <c r="F37" s="249">
        <v>23775.864799999999</v>
      </c>
      <c r="G37" s="249">
        <v>28729.2202</v>
      </c>
      <c r="H37" s="249">
        <v>36510.726000000002</v>
      </c>
      <c r="I37" s="249">
        <v>28074.719700000001</v>
      </c>
      <c r="J37" s="250">
        <v>15.11</v>
      </c>
      <c r="K37" s="250">
        <v>1.55</v>
      </c>
      <c r="L37" s="250">
        <v>10.98</v>
      </c>
      <c r="M37" s="250">
        <v>173.69839999999999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17.028199999999998</v>
      </c>
      <c r="D38" s="261">
        <v>24367.9094</v>
      </c>
      <c r="E38" s="262">
        <v>17045.6077</v>
      </c>
      <c r="F38" s="262">
        <v>19542.409199999998</v>
      </c>
      <c r="G38" s="262">
        <v>30662.3302</v>
      </c>
      <c r="H38" s="262">
        <v>38483.506999999998</v>
      </c>
      <c r="I38" s="262">
        <v>26449.466199999999</v>
      </c>
      <c r="J38" s="263">
        <v>13.77</v>
      </c>
      <c r="K38" s="263">
        <v>4.07</v>
      </c>
      <c r="L38" s="263">
        <v>15.94</v>
      </c>
      <c r="M38" s="263">
        <v>173.7474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4.0952000000000002</v>
      </c>
      <c r="D39" s="248">
        <v>21012.671300000002</v>
      </c>
      <c r="E39" s="249">
        <v>15535.235199999999</v>
      </c>
      <c r="F39" s="249">
        <v>17275.672500000001</v>
      </c>
      <c r="G39" s="249">
        <v>28456.842499999999</v>
      </c>
      <c r="H39" s="249">
        <v>37736.091999999997</v>
      </c>
      <c r="I39" s="249">
        <v>23842.8786</v>
      </c>
      <c r="J39" s="250">
        <v>8.4700000000000006</v>
      </c>
      <c r="K39" s="250">
        <v>3.06</v>
      </c>
      <c r="L39" s="250">
        <v>23.46</v>
      </c>
      <c r="M39" s="250">
        <v>172.72569999999999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10.208600000000001</v>
      </c>
      <c r="D40" s="248">
        <v>23926.012500000001</v>
      </c>
      <c r="E40" s="249">
        <v>17823.623200000002</v>
      </c>
      <c r="F40" s="249">
        <v>19962.7932</v>
      </c>
      <c r="G40" s="249">
        <v>28879.475999999999</v>
      </c>
      <c r="H40" s="249">
        <v>36144.3243</v>
      </c>
      <c r="I40" s="249">
        <v>26052.731100000001</v>
      </c>
      <c r="J40" s="250">
        <v>13.8</v>
      </c>
      <c r="K40" s="250">
        <v>3.15</v>
      </c>
      <c r="L40" s="250">
        <v>14.52</v>
      </c>
      <c r="M40" s="250">
        <v>174.47210000000001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1.9643999999999999</v>
      </c>
      <c r="D41" s="248">
        <v>32341.361700000001</v>
      </c>
      <c r="E41" s="249">
        <v>23335.2634</v>
      </c>
      <c r="F41" s="249">
        <v>28766.446800000002</v>
      </c>
      <c r="G41" s="249">
        <v>37106.9067</v>
      </c>
      <c r="H41" s="249">
        <v>42957.176599999999</v>
      </c>
      <c r="I41" s="249">
        <v>33150.544399999999</v>
      </c>
      <c r="J41" s="250">
        <v>21.69</v>
      </c>
      <c r="K41" s="250">
        <v>7.24</v>
      </c>
      <c r="L41" s="250">
        <v>10.41</v>
      </c>
      <c r="M41" s="250">
        <v>172.4101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0.75990000000000002</v>
      </c>
      <c r="D42" s="248">
        <v>26630.143199999999</v>
      </c>
      <c r="E42" s="249">
        <v>17872.320100000001</v>
      </c>
      <c r="F42" s="249">
        <v>20661.167000000001</v>
      </c>
      <c r="G42" s="249">
        <v>32400.1649</v>
      </c>
      <c r="H42" s="249">
        <v>41993.8194</v>
      </c>
      <c r="I42" s="249">
        <v>28503.486199999999</v>
      </c>
      <c r="J42" s="250">
        <v>13.59</v>
      </c>
      <c r="K42" s="250">
        <v>10.44</v>
      </c>
      <c r="L42" s="250">
        <v>16.09</v>
      </c>
      <c r="M42" s="250">
        <v>172.9751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1.3867</v>
      </c>
      <c r="D43" s="261" t="s">
        <v>82</v>
      </c>
      <c r="E43" s="262" t="s">
        <v>82</v>
      </c>
      <c r="F43" s="262" t="s">
        <v>82</v>
      </c>
      <c r="G43" s="262" t="s">
        <v>82</v>
      </c>
      <c r="H43" s="262" t="s">
        <v>82</v>
      </c>
      <c r="I43" s="262" t="s">
        <v>82</v>
      </c>
      <c r="J43" s="263" t="s">
        <v>82</v>
      </c>
      <c r="K43" s="263" t="s">
        <v>82</v>
      </c>
      <c r="L43" s="263" t="s">
        <v>82</v>
      </c>
      <c r="M43" s="263" t="s">
        <v>82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1.1212</v>
      </c>
      <c r="D44" s="248" t="s">
        <v>82</v>
      </c>
      <c r="E44" s="249" t="s">
        <v>82</v>
      </c>
      <c r="F44" s="249" t="s">
        <v>82</v>
      </c>
      <c r="G44" s="249" t="s">
        <v>82</v>
      </c>
      <c r="H44" s="249" t="s">
        <v>82</v>
      </c>
      <c r="I44" s="249" t="s">
        <v>82</v>
      </c>
      <c r="J44" s="250" t="s">
        <v>82</v>
      </c>
      <c r="K44" s="250" t="s">
        <v>82</v>
      </c>
      <c r="L44" s="250" t="s">
        <v>82</v>
      </c>
      <c r="M44" s="250" t="s">
        <v>82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0.26550000000000001</v>
      </c>
      <c r="D45" s="248" t="s">
        <v>82</v>
      </c>
      <c r="E45" s="249" t="s">
        <v>82</v>
      </c>
      <c r="F45" s="249" t="s">
        <v>82</v>
      </c>
      <c r="G45" s="249" t="s">
        <v>82</v>
      </c>
      <c r="H45" s="249" t="s">
        <v>82</v>
      </c>
      <c r="I45" s="249" t="s">
        <v>82</v>
      </c>
      <c r="J45" s="250" t="s">
        <v>82</v>
      </c>
      <c r="K45" s="250" t="s">
        <v>82</v>
      </c>
      <c r="L45" s="250" t="s">
        <v>82</v>
      </c>
      <c r="M45" s="250" t="s">
        <v>82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33.248699999999999</v>
      </c>
      <c r="D46" s="261">
        <v>30872.340199999999</v>
      </c>
      <c r="E46" s="262">
        <v>19910.1715</v>
      </c>
      <c r="F46" s="262">
        <v>25039.319100000001</v>
      </c>
      <c r="G46" s="262">
        <v>38074.481099999997</v>
      </c>
      <c r="H46" s="262">
        <v>44990.182500000003</v>
      </c>
      <c r="I46" s="262">
        <v>32249.277600000001</v>
      </c>
      <c r="J46" s="263">
        <v>16.91</v>
      </c>
      <c r="K46" s="263">
        <v>4.72</v>
      </c>
      <c r="L46" s="263">
        <v>12.74</v>
      </c>
      <c r="M46" s="263">
        <v>176.34219999999999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6.0003000000000002</v>
      </c>
      <c r="D47" s="248">
        <v>26547.1921</v>
      </c>
      <c r="E47" s="249">
        <v>18143.9133</v>
      </c>
      <c r="F47" s="249">
        <v>19925.048500000001</v>
      </c>
      <c r="G47" s="249">
        <v>34911.661399999997</v>
      </c>
      <c r="H47" s="249">
        <v>40631.434500000003</v>
      </c>
      <c r="I47" s="249">
        <v>28128.326099999998</v>
      </c>
      <c r="J47" s="250">
        <v>14.05</v>
      </c>
      <c r="K47" s="250">
        <v>2.59</v>
      </c>
      <c r="L47" s="250">
        <v>12.06</v>
      </c>
      <c r="M47" s="250">
        <v>176.29230000000001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17.104800000000001</v>
      </c>
      <c r="D48" s="248">
        <v>33191.363499999999</v>
      </c>
      <c r="E48" s="249">
        <v>23083.83</v>
      </c>
      <c r="F48" s="249">
        <v>27717.0936</v>
      </c>
      <c r="G48" s="249">
        <v>39650.334999999999</v>
      </c>
      <c r="H48" s="249">
        <v>46534.208599999998</v>
      </c>
      <c r="I48" s="249">
        <v>34462.457600000002</v>
      </c>
      <c r="J48" s="250">
        <v>18.2</v>
      </c>
      <c r="K48" s="250">
        <v>5.39</v>
      </c>
      <c r="L48" s="250">
        <v>13.06</v>
      </c>
      <c r="M48" s="250">
        <v>176.06360000000001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1.1061000000000001</v>
      </c>
      <c r="D49" s="248" t="s">
        <v>82</v>
      </c>
      <c r="E49" s="249" t="s">
        <v>82</v>
      </c>
      <c r="F49" s="249" t="s">
        <v>82</v>
      </c>
      <c r="G49" s="249" t="s">
        <v>82</v>
      </c>
      <c r="H49" s="249" t="s">
        <v>82</v>
      </c>
      <c r="I49" s="249" t="s">
        <v>82</v>
      </c>
      <c r="J49" s="250" t="s">
        <v>82</v>
      </c>
      <c r="K49" s="250" t="s">
        <v>82</v>
      </c>
      <c r="L49" s="250" t="s">
        <v>82</v>
      </c>
      <c r="M49" s="250" t="s">
        <v>82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2.7816000000000001</v>
      </c>
      <c r="D50" s="248">
        <v>37697.333700000003</v>
      </c>
      <c r="E50" s="249">
        <v>25958.451099999998</v>
      </c>
      <c r="F50" s="249">
        <v>30091.1312</v>
      </c>
      <c r="G50" s="249">
        <v>45543.373800000001</v>
      </c>
      <c r="H50" s="249">
        <v>54527.489500000003</v>
      </c>
      <c r="I50" s="249">
        <v>38732.437700000002</v>
      </c>
      <c r="J50" s="250">
        <v>17.649999999999999</v>
      </c>
      <c r="K50" s="250">
        <v>6.73</v>
      </c>
      <c r="L50" s="250">
        <v>12.5</v>
      </c>
      <c r="M50" s="250">
        <v>174.5181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6.2557</v>
      </c>
      <c r="D51" s="248">
        <v>26175.0687</v>
      </c>
      <c r="E51" s="249">
        <v>18833.191500000001</v>
      </c>
      <c r="F51" s="249">
        <v>21143.023499999999</v>
      </c>
      <c r="G51" s="249">
        <v>31019.532999999999</v>
      </c>
      <c r="H51" s="249">
        <v>37682.742899999997</v>
      </c>
      <c r="I51" s="249">
        <v>27118.843400000002</v>
      </c>
      <c r="J51" s="250">
        <v>14.65</v>
      </c>
      <c r="K51" s="250">
        <v>3.24</v>
      </c>
      <c r="L51" s="250">
        <v>12.54</v>
      </c>
      <c r="M51" s="250">
        <v>178.5393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34.704500000000003</v>
      </c>
      <c r="D52" s="261">
        <v>31915.331900000001</v>
      </c>
      <c r="E52" s="262">
        <v>20983.605100000001</v>
      </c>
      <c r="F52" s="262">
        <v>25617.298299999999</v>
      </c>
      <c r="G52" s="262">
        <v>40319.150500000003</v>
      </c>
      <c r="H52" s="262">
        <v>49027.871099999997</v>
      </c>
      <c r="I52" s="262">
        <v>33806.517899999999</v>
      </c>
      <c r="J52" s="263">
        <v>19.22</v>
      </c>
      <c r="K52" s="263">
        <v>8.06</v>
      </c>
      <c r="L52" s="263">
        <v>12.44</v>
      </c>
      <c r="M52" s="263">
        <v>176.2217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15.326000000000001</v>
      </c>
      <c r="D53" s="248">
        <v>36439.131099999999</v>
      </c>
      <c r="E53" s="249">
        <v>23022.022000000001</v>
      </c>
      <c r="F53" s="249">
        <v>28615.581900000001</v>
      </c>
      <c r="G53" s="249">
        <v>46086.9473</v>
      </c>
      <c r="H53" s="249">
        <v>53227.789900000003</v>
      </c>
      <c r="I53" s="249">
        <v>37714.717400000001</v>
      </c>
      <c r="J53" s="250">
        <v>20.74</v>
      </c>
      <c r="K53" s="250">
        <v>10.34</v>
      </c>
      <c r="L53" s="250">
        <v>13.3</v>
      </c>
      <c r="M53" s="250">
        <v>174.93450000000001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6.1365999999999996</v>
      </c>
      <c r="D54" s="248">
        <v>28239.472300000001</v>
      </c>
      <c r="E54" s="249">
        <v>20028.755799999999</v>
      </c>
      <c r="F54" s="249">
        <v>23684.327300000001</v>
      </c>
      <c r="G54" s="249">
        <v>34294.279399999999</v>
      </c>
      <c r="H54" s="249">
        <v>40068.107900000003</v>
      </c>
      <c r="I54" s="249">
        <v>29530.172500000001</v>
      </c>
      <c r="J54" s="250">
        <v>16.82</v>
      </c>
      <c r="K54" s="250">
        <v>7.36</v>
      </c>
      <c r="L54" s="250">
        <v>12.89</v>
      </c>
      <c r="M54" s="250">
        <v>173.209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13.2418</v>
      </c>
      <c r="D55" s="248">
        <v>30045.156500000001</v>
      </c>
      <c r="E55" s="249">
        <v>20147.239600000001</v>
      </c>
      <c r="F55" s="249">
        <v>24416.319899999999</v>
      </c>
      <c r="G55" s="249">
        <v>36487.0308</v>
      </c>
      <c r="H55" s="249">
        <v>43885.638200000001</v>
      </c>
      <c r="I55" s="249">
        <v>31264.940699999999</v>
      </c>
      <c r="J55" s="250">
        <v>18.149999999999999</v>
      </c>
      <c r="K55" s="250">
        <v>5.2</v>
      </c>
      <c r="L55" s="250">
        <v>11.04</v>
      </c>
      <c r="M55" s="250">
        <v>179.10769999999999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9.9869000000000003</v>
      </c>
      <c r="D56" s="261">
        <v>22970.641899999999</v>
      </c>
      <c r="E56" s="262">
        <v>15758.478999999999</v>
      </c>
      <c r="F56" s="262">
        <v>18245.912400000001</v>
      </c>
      <c r="G56" s="262">
        <v>28500.182400000002</v>
      </c>
      <c r="H56" s="262">
        <v>34009.888200000001</v>
      </c>
      <c r="I56" s="262">
        <v>24272.8289</v>
      </c>
      <c r="J56" s="263">
        <v>14.56</v>
      </c>
      <c r="K56" s="263">
        <v>2.83</v>
      </c>
      <c r="L56" s="263">
        <v>13.22</v>
      </c>
      <c r="M56" s="263">
        <v>173.7456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2.7132000000000001</v>
      </c>
      <c r="D57" s="248">
        <v>19435.2922</v>
      </c>
      <c r="E57" s="249">
        <v>15366.6666</v>
      </c>
      <c r="F57" s="249">
        <v>16719.079600000001</v>
      </c>
      <c r="G57" s="249">
        <v>23978.660599999999</v>
      </c>
      <c r="H57" s="249">
        <v>28343.653600000001</v>
      </c>
      <c r="I57" s="249">
        <v>21098.9054</v>
      </c>
      <c r="J57" s="250">
        <v>12.93</v>
      </c>
      <c r="K57" s="250">
        <v>1.72</v>
      </c>
      <c r="L57" s="250">
        <v>15.73</v>
      </c>
      <c r="M57" s="250">
        <v>170.52170000000001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0.44569999999999999</v>
      </c>
      <c r="D58" s="248" t="s">
        <v>82</v>
      </c>
      <c r="E58" s="249" t="s">
        <v>82</v>
      </c>
      <c r="F58" s="249" t="s">
        <v>82</v>
      </c>
      <c r="G58" s="249" t="s">
        <v>82</v>
      </c>
      <c r="H58" s="249" t="s">
        <v>82</v>
      </c>
      <c r="I58" s="249" t="s">
        <v>82</v>
      </c>
      <c r="J58" s="250" t="s">
        <v>82</v>
      </c>
      <c r="K58" s="250" t="s">
        <v>82</v>
      </c>
      <c r="L58" s="250" t="s">
        <v>82</v>
      </c>
      <c r="M58" s="250" t="s">
        <v>82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5.7168999999999999</v>
      </c>
      <c r="D59" s="248">
        <v>25096.2143</v>
      </c>
      <c r="E59" s="249">
        <v>16806.985400000001</v>
      </c>
      <c r="F59" s="249">
        <v>20257.330900000001</v>
      </c>
      <c r="G59" s="249">
        <v>30504.954699999998</v>
      </c>
      <c r="H59" s="249">
        <v>37213.431900000003</v>
      </c>
      <c r="I59" s="249">
        <v>26174.439200000001</v>
      </c>
      <c r="J59" s="250">
        <v>16.23</v>
      </c>
      <c r="K59" s="250">
        <v>3.46</v>
      </c>
      <c r="L59" s="250">
        <v>12.4</v>
      </c>
      <c r="M59" s="250">
        <v>174.7552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0.41959999999999997</v>
      </c>
      <c r="D60" s="248" t="s">
        <v>82</v>
      </c>
      <c r="E60" s="249" t="s">
        <v>82</v>
      </c>
      <c r="F60" s="249" t="s">
        <v>82</v>
      </c>
      <c r="G60" s="249" t="s">
        <v>82</v>
      </c>
      <c r="H60" s="249" t="s">
        <v>82</v>
      </c>
      <c r="I60" s="249" t="s">
        <v>82</v>
      </c>
      <c r="J60" s="250" t="s">
        <v>82</v>
      </c>
      <c r="K60" s="250" t="s">
        <v>82</v>
      </c>
      <c r="L60" s="250" t="s">
        <v>82</v>
      </c>
      <c r="M60" s="250" t="s">
        <v>82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0.69140000000000001</v>
      </c>
      <c r="D61" s="248" t="s">
        <v>82</v>
      </c>
      <c r="E61" s="249" t="s">
        <v>82</v>
      </c>
      <c r="F61" s="249" t="s">
        <v>82</v>
      </c>
      <c r="G61" s="249" t="s">
        <v>82</v>
      </c>
      <c r="H61" s="249" t="s">
        <v>82</v>
      </c>
      <c r="I61" s="249" t="s">
        <v>82</v>
      </c>
      <c r="J61" s="250" t="s">
        <v>82</v>
      </c>
      <c r="K61" s="250" t="s">
        <v>82</v>
      </c>
      <c r="L61" s="250" t="s">
        <v>82</v>
      </c>
      <c r="M61" s="250" t="s">
        <v>82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159.58430000000001</v>
      </c>
      <c r="D64" s="273">
        <v>31779.413199999999</v>
      </c>
      <c r="E64" s="274">
        <v>19447.134300000002</v>
      </c>
      <c r="F64" s="274">
        <v>24577.4647</v>
      </c>
      <c r="G64" s="274">
        <v>41717.7428</v>
      </c>
      <c r="H64" s="274">
        <v>54044.847999999998</v>
      </c>
      <c r="I64" s="274">
        <v>35854.678500000002</v>
      </c>
      <c r="J64" s="275">
        <v>18.68</v>
      </c>
      <c r="K64" s="275">
        <v>4.17</v>
      </c>
      <c r="L64" s="275">
        <v>12.34</v>
      </c>
      <c r="M64" s="275">
        <v>174.48269999999999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16D7F-5A1B-4CA2-A2C2-DCDA7925B17D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292</v>
      </c>
      <c r="B1" s="2"/>
      <c r="C1" s="3" t="s">
        <v>121</v>
      </c>
      <c r="D1" s="1" t="s">
        <v>292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293</v>
      </c>
      <c r="C4" s="99"/>
      <c r="D4" s="289"/>
      <c r="E4" s="289"/>
      <c r="F4" s="289"/>
      <c r="G4" s="289"/>
      <c r="H4" s="289"/>
      <c r="I4" s="18"/>
      <c r="J4" s="19" t="s">
        <v>293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0.27950000000000003</v>
      </c>
      <c r="C12" s="309">
        <v>79183.769400000005</v>
      </c>
      <c r="D12" s="310">
        <v>38414.563399999999</v>
      </c>
      <c r="E12" s="310">
        <v>51598.071600000003</v>
      </c>
      <c r="F12" s="310">
        <v>136231.4111</v>
      </c>
      <c r="G12" s="310">
        <v>207096.3634</v>
      </c>
      <c r="H12" s="310">
        <v>114906.56600000001</v>
      </c>
      <c r="I12" s="311">
        <v>21.44</v>
      </c>
      <c r="J12" s="311">
        <v>0.12</v>
      </c>
      <c r="K12" s="311">
        <v>9.6300000000000008</v>
      </c>
      <c r="L12" s="311">
        <v>173.0754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0.36609999999999998</v>
      </c>
      <c r="C13" s="315">
        <v>71039.018700000001</v>
      </c>
      <c r="D13" s="316">
        <v>39785.374300000003</v>
      </c>
      <c r="E13" s="316">
        <v>53155.544800000003</v>
      </c>
      <c r="F13" s="316">
        <v>89138.280599999998</v>
      </c>
      <c r="G13" s="316">
        <v>139599.36809999999</v>
      </c>
      <c r="H13" s="316">
        <v>82210.216199999995</v>
      </c>
      <c r="I13" s="317">
        <v>19.25</v>
      </c>
      <c r="J13" s="317">
        <v>1.98</v>
      </c>
      <c r="K13" s="317">
        <v>10.87</v>
      </c>
      <c r="L13" s="317">
        <v>170.8355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6.4299999999999996E-2</v>
      </c>
      <c r="C14" s="309">
        <v>83796.867199999993</v>
      </c>
      <c r="D14" s="310">
        <v>36678.981500000002</v>
      </c>
      <c r="E14" s="310">
        <v>50466.784699999997</v>
      </c>
      <c r="F14" s="310">
        <v>126258.11749999999</v>
      </c>
      <c r="G14" s="310">
        <v>184489.38080000001</v>
      </c>
      <c r="H14" s="310">
        <v>106360.96400000001</v>
      </c>
      <c r="I14" s="311">
        <v>22.45</v>
      </c>
      <c r="J14" s="311">
        <v>0.45</v>
      </c>
      <c r="K14" s="311">
        <v>12.43</v>
      </c>
      <c r="L14" s="311">
        <v>169.4589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0.3019</v>
      </c>
      <c r="C15" s="315">
        <v>73735.964300000007</v>
      </c>
      <c r="D15" s="316">
        <v>29592.166799999999</v>
      </c>
      <c r="E15" s="316">
        <v>50755.051899999999</v>
      </c>
      <c r="F15" s="316">
        <v>98980.496100000004</v>
      </c>
      <c r="G15" s="316">
        <v>133461.85329999999</v>
      </c>
      <c r="H15" s="316">
        <v>79656.991800000003</v>
      </c>
      <c r="I15" s="317">
        <v>24.1</v>
      </c>
      <c r="J15" s="317">
        <v>2.4900000000000002</v>
      </c>
      <c r="K15" s="317">
        <v>12.35</v>
      </c>
      <c r="L15" s="317">
        <v>171.0395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0.60960000000000003</v>
      </c>
      <c r="C16" s="309">
        <v>63691.595800000003</v>
      </c>
      <c r="D16" s="310">
        <v>27556.519100000001</v>
      </c>
      <c r="E16" s="310">
        <v>39785.374300000003</v>
      </c>
      <c r="F16" s="310">
        <v>90365.615999999995</v>
      </c>
      <c r="G16" s="310">
        <v>133425.42420000001</v>
      </c>
      <c r="H16" s="310">
        <v>76454.252600000007</v>
      </c>
      <c r="I16" s="311">
        <v>25.02</v>
      </c>
      <c r="J16" s="311">
        <v>3.71</v>
      </c>
      <c r="K16" s="311">
        <v>10.38</v>
      </c>
      <c r="L16" s="311">
        <v>172.55260000000001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0.15609999999999999</v>
      </c>
      <c r="C17" s="315">
        <v>83289.499800000005</v>
      </c>
      <c r="D17" s="316">
        <v>50424.620300000002</v>
      </c>
      <c r="E17" s="316">
        <v>67319.5432</v>
      </c>
      <c r="F17" s="316">
        <v>102655.54610000001</v>
      </c>
      <c r="G17" s="316">
        <v>137778.2879</v>
      </c>
      <c r="H17" s="316">
        <v>92392.143800000005</v>
      </c>
      <c r="I17" s="317">
        <v>26.05</v>
      </c>
      <c r="J17" s="317">
        <v>1.1499999999999999</v>
      </c>
      <c r="K17" s="317">
        <v>11.35</v>
      </c>
      <c r="L17" s="317">
        <v>168.066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1.0343</v>
      </c>
      <c r="C18" s="309">
        <v>67824.921600000001</v>
      </c>
      <c r="D18" s="310">
        <v>39252.542300000001</v>
      </c>
      <c r="E18" s="310">
        <v>49239.951999999997</v>
      </c>
      <c r="F18" s="310">
        <v>84655.295499999993</v>
      </c>
      <c r="G18" s="310">
        <v>113280.56849999999</v>
      </c>
      <c r="H18" s="310">
        <v>74408.472200000004</v>
      </c>
      <c r="I18" s="311">
        <v>20.84</v>
      </c>
      <c r="J18" s="311">
        <v>1.24</v>
      </c>
      <c r="K18" s="311">
        <v>11.22</v>
      </c>
      <c r="L18" s="311">
        <v>170.29339999999999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0.38479999999999998</v>
      </c>
      <c r="C19" s="315">
        <v>52179.641799999998</v>
      </c>
      <c r="D19" s="316">
        <v>29770.035500000002</v>
      </c>
      <c r="E19" s="316">
        <v>44149.613599999997</v>
      </c>
      <c r="F19" s="316">
        <v>79248.717099999994</v>
      </c>
      <c r="G19" s="316">
        <v>109960.0854</v>
      </c>
      <c r="H19" s="316">
        <v>69055.959799999997</v>
      </c>
      <c r="I19" s="317">
        <v>28.17</v>
      </c>
      <c r="J19" s="317">
        <v>2.09</v>
      </c>
      <c r="K19" s="317">
        <v>11.02</v>
      </c>
      <c r="L19" s="317">
        <v>171.14400000000001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0.17560000000000001</v>
      </c>
      <c r="C20" s="309">
        <v>99823.636400000003</v>
      </c>
      <c r="D20" s="310">
        <v>52312.4378</v>
      </c>
      <c r="E20" s="310">
        <v>70766.454700000002</v>
      </c>
      <c r="F20" s="310">
        <v>147332.86290000001</v>
      </c>
      <c r="G20" s="310">
        <v>188508.7966</v>
      </c>
      <c r="H20" s="310">
        <v>112513.5362</v>
      </c>
      <c r="I20" s="311">
        <v>27.56</v>
      </c>
      <c r="J20" s="311">
        <v>4.2300000000000004</v>
      </c>
      <c r="K20" s="311">
        <v>9.31</v>
      </c>
      <c r="L20" s="311">
        <v>179.54759999999999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9.3700000000000006E-2</v>
      </c>
      <c r="C21" s="315">
        <v>68035.669200000004</v>
      </c>
      <c r="D21" s="316">
        <v>47768.222399999999</v>
      </c>
      <c r="E21" s="316">
        <v>56714.245799999997</v>
      </c>
      <c r="F21" s="316">
        <v>85063.418300000005</v>
      </c>
      <c r="G21" s="316">
        <v>149564.51860000001</v>
      </c>
      <c r="H21" s="316">
        <v>81086.699800000002</v>
      </c>
      <c r="I21" s="317">
        <v>25.29</v>
      </c>
      <c r="J21" s="317">
        <v>1.51</v>
      </c>
      <c r="K21" s="317">
        <v>10.5</v>
      </c>
      <c r="L21" s="317">
        <v>173.93799999999999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0.7147</v>
      </c>
      <c r="C22" s="309">
        <v>30620.440299999998</v>
      </c>
      <c r="D22" s="310">
        <v>21275.9166</v>
      </c>
      <c r="E22" s="310">
        <v>24991.048999999999</v>
      </c>
      <c r="F22" s="310">
        <v>45468.3217</v>
      </c>
      <c r="G22" s="310">
        <v>78161.466700000004</v>
      </c>
      <c r="H22" s="310">
        <v>41118.666899999997</v>
      </c>
      <c r="I22" s="311">
        <v>21.96</v>
      </c>
      <c r="J22" s="311">
        <v>2.09</v>
      </c>
      <c r="K22" s="311">
        <v>10.73</v>
      </c>
      <c r="L22" s="311">
        <v>172.55629999999999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4.6699999999999998E-2</v>
      </c>
      <c r="C23" s="315">
        <v>50167.0933</v>
      </c>
      <c r="D23" s="316">
        <v>34131.707900000001</v>
      </c>
      <c r="E23" s="316">
        <v>43122.531799999997</v>
      </c>
      <c r="F23" s="316">
        <v>61387.964899999999</v>
      </c>
      <c r="G23" s="316">
        <v>64661.414400000001</v>
      </c>
      <c r="H23" s="316">
        <v>52673.098100000003</v>
      </c>
      <c r="I23" s="317">
        <v>15.53</v>
      </c>
      <c r="J23" s="317">
        <v>5.23</v>
      </c>
      <c r="K23" s="317">
        <v>10.65</v>
      </c>
      <c r="L23" s="317">
        <v>181.46180000000001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0.38159999999999999</v>
      </c>
      <c r="C24" s="309">
        <v>46175.898500000003</v>
      </c>
      <c r="D24" s="310">
        <v>30933.945199999998</v>
      </c>
      <c r="E24" s="310">
        <v>39221.821000000004</v>
      </c>
      <c r="F24" s="310">
        <v>59460.886299999998</v>
      </c>
      <c r="G24" s="310">
        <v>67510.400599999994</v>
      </c>
      <c r="H24" s="310">
        <v>50729.378799999999</v>
      </c>
      <c r="I24" s="311">
        <v>16.72</v>
      </c>
      <c r="J24" s="311">
        <v>1.75</v>
      </c>
      <c r="K24" s="311">
        <v>11.44</v>
      </c>
      <c r="L24" s="311">
        <v>170.3758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0.89790000000000003</v>
      </c>
      <c r="C25" s="315">
        <v>51144.187599999997</v>
      </c>
      <c r="D25" s="316">
        <v>36882.025699999998</v>
      </c>
      <c r="E25" s="316">
        <v>43150.279499999997</v>
      </c>
      <c r="F25" s="316">
        <v>63677.082499999997</v>
      </c>
      <c r="G25" s="316">
        <v>74174.311700000006</v>
      </c>
      <c r="H25" s="316">
        <v>54880.680099999998</v>
      </c>
      <c r="I25" s="317">
        <v>19.84</v>
      </c>
      <c r="J25" s="317">
        <v>2.0699999999999998</v>
      </c>
      <c r="K25" s="317">
        <v>12.04</v>
      </c>
      <c r="L25" s="317">
        <v>171.12729999999999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0.21690000000000001</v>
      </c>
      <c r="C26" s="309">
        <v>53672.882299999997</v>
      </c>
      <c r="D26" s="310">
        <v>35241.628100000002</v>
      </c>
      <c r="E26" s="310">
        <v>42987.454400000002</v>
      </c>
      <c r="F26" s="310">
        <v>68909.3514</v>
      </c>
      <c r="G26" s="310">
        <v>83570.079800000007</v>
      </c>
      <c r="H26" s="310">
        <v>57038.292399999998</v>
      </c>
      <c r="I26" s="311">
        <v>21.85</v>
      </c>
      <c r="J26" s="311">
        <v>1.52</v>
      </c>
      <c r="K26" s="311">
        <v>10.86</v>
      </c>
      <c r="L26" s="311">
        <v>171.6953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0.13500000000000001</v>
      </c>
      <c r="C27" s="315">
        <v>45865.193200000002</v>
      </c>
      <c r="D27" s="316">
        <v>31519.7929</v>
      </c>
      <c r="E27" s="316">
        <v>38427.876199999999</v>
      </c>
      <c r="F27" s="316">
        <v>57272.970600000001</v>
      </c>
      <c r="G27" s="316">
        <v>66513.196400000001</v>
      </c>
      <c r="H27" s="316">
        <v>48633.415800000002</v>
      </c>
      <c r="I27" s="317">
        <v>15.29</v>
      </c>
      <c r="J27" s="317">
        <v>3.4</v>
      </c>
      <c r="K27" s="317">
        <v>13.5</v>
      </c>
      <c r="L27" s="317">
        <v>172.1396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0.1575</v>
      </c>
      <c r="C28" s="309">
        <v>52954.605000000003</v>
      </c>
      <c r="D28" s="310">
        <v>38372.527900000001</v>
      </c>
      <c r="E28" s="310">
        <v>39531.661500000002</v>
      </c>
      <c r="F28" s="310">
        <v>67619.0671</v>
      </c>
      <c r="G28" s="310">
        <v>83278.575599999996</v>
      </c>
      <c r="H28" s="310">
        <v>55988.464099999997</v>
      </c>
      <c r="I28" s="311">
        <v>15.41</v>
      </c>
      <c r="J28" s="311">
        <v>2.57</v>
      </c>
      <c r="K28" s="311">
        <v>11.72</v>
      </c>
      <c r="L28" s="311">
        <v>169.02269999999999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0.20899999999999999</v>
      </c>
      <c r="C29" s="315">
        <v>64418.058299999997</v>
      </c>
      <c r="D29" s="316">
        <v>39347.390299999999</v>
      </c>
      <c r="E29" s="316">
        <v>51153.921000000002</v>
      </c>
      <c r="F29" s="316">
        <v>84506.176600000006</v>
      </c>
      <c r="G29" s="316">
        <v>106750.5309</v>
      </c>
      <c r="H29" s="316">
        <v>71228.355299999996</v>
      </c>
      <c r="I29" s="317">
        <v>5.16</v>
      </c>
      <c r="J29" s="317">
        <v>0.01</v>
      </c>
      <c r="K29" s="317">
        <v>11.77</v>
      </c>
      <c r="L29" s="317">
        <v>167.22219999999999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0.75090000000000001</v>
      </c>
      <c r="C30" s="309">
        <v>89047.824900000007</v>
      </c>
      <c r="D30" s="310">
        <v>55650.037300000004</v>
      </c>
      <c r="E30" s="310">
        <v>68527.302100000001</v>
      </c>
      <c r="F30" s="310">
        <v>113247.558</v>
      </c>
      <c r="G30" s="310">
        <v>143150.8915</v>
      </c>
      <c r="H30" s="310">
        <v>94766.397599999997</v>
      </c>
      <c r="I30" s="311">
        <v>26.69</v>
      </c>
      <c r="J30" s="311">
        <v>6.55</v>
      </c>
      <c r="K30" s="311">
        <v>9.1</v>
      </c>
      <c r="L30" s="311">
        <v>183.53569999999999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0.72709999999999997</v>
      </c>
      <c r="C31" s="315">
        <v>53859.991300000002</v>
      </c>
      <c r="D31" s="316">
        <v>41977.080999999998</v>
      </c>
      <c r="E31" s="316">
        <v>47797.444100000001</v>
      </c>
      <c r="F31" s="316">
        <v>62651.781799999997</v>
      </c>
      <c r="G31" s="316">
        <v>73823.859500000006</v>
      </c>
      <c r="H31" s="316">
        <v>57293.363700000002</v>
      </c>
      <c r="I31" s="317">
        <v>23.52</v>
      </c>
      <c r="J31" s="317">
        <v>12.55</v>
      </c>
      <c r="K31" s="317">
        <v>9.7899999999999991</v>
      </c>
      <c r="L31" s="317">
        <v>173.42779999999999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9.8400000000000001E-2</v>
      </c>
      <c r="C32" s="309">
        <v>54199.144399999997</v>
      </c>
      <c r="D32" s="310">
        <v>45014.949800000002</v>
      </c>
      <c r="E32" s="310">
        <v>48312.214</v>
      </c>
      <c r="F32" s="310">
        <v>59051.932500000003</v>
      </c>
      <c r="G32" s="310">
        <v>64931.982499999998</v>
      </c>
      <c r="H32" s="310">
        <v>54634.108800000002</v>
      </c>
      <c r="I32" s="311">
        <v>17.43</v>
      </c>
      <c r="J32" s="311">
        <v>16.77</v>
      </c>
      <c r="K32" s="311">
        <v>9.59</v>
      </c>
      <c r="L32" s="311">
        <v>176.12260000000001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0.1825</v>
      </c>
      <c r="C33" s="315">
        <v>60145.393100000001</v>
      </c>
      <c r="D33" s="316">
        <v>46696.047899999998</v>
      </c>
      <c r="E33" s="316">
        <v>50097.143300000003</v>
      </c>
      <c r="F33" s="316">
        <v>68656.493400000007</v>
      </c>
      <c r="G33" s="316">
        <v>79332.895199999999</v>
      </c>
      <c r="H33" s="316">
        <v>62372.752099999998</v>
      </c>
      <c r="I33" s="317">
        <v>20.96</v>
      </c>
      <c r="J33" s="317">
        <v>2.93</v>
      </c>
      <c r="K33" s="317">
        <v>8.58</v>
      </c>
      <c r="L33" s="317">
        <v>176.80420000000001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0.47460000000000002</v>
      </c>
      <c r="C34" s="309">
        <v>47826.871700000003</v>
      </c>
      <c r="D34" s="310">
        <v>32017.525699999998</v>
      </c>
      <c r="E34" s="310">
        <v>38275.400900000001</v>
      </c>
      <c r="F34" s="310">
        <v>61568.518799999998</v>
      </c>
      <c r="G34" s="310">
        <v>80566.956900000005</v>
      </c>
      <c r="H34" s="310">
        <v>53154.878900000003</v>
      </c>
      <c r="I34" s="311">
        <v>13.95</v>
      </c>
      <c r="J34" s="311">
        <v>0.18</v>
      </c>
      <c r="K34" s="311">
        <v>19.38</v>
      </c>
      <c r="L34" s="311">
        <v>174.001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0.40629999999999999</v>
      </c>
      <c r="C35" s="315">
        <v>46153.054499999998</v>
      </c>
      <c r="D35" s="316">
        <v>36260.837899999999</v>
      </c>
      <c r="E35" s="316">
        <v>40167.970399999998</v>
      </c>
      <c r="F35" s="316">
        <v>63911.925999999999</v>
      </c>
      <c r="G35" s="316">
        <v>76038.605299999996</v>
      </c>
      <c r="H35" s="316">
        <v>52293.590799999998</v>
      </c>
      <c r="I35" s="317">
        <v>24.27</v>
      </c>
      <c r="J35" s="317">
        <v>1.7</v>
      </c>
      <c r="K35" s="317">
        <v>10.78</v>
      </c>
      <c r="L35" s="317">
        <v>171.37379999999999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0.28010000000000002</v>
      </c>
      <c r="C36" s="309">
        <v>47889.991300000002</v>
      </c>
      <c r="D36" s="310">
        <v>35685.826300000001</v>
      </c>
      <c r="E36" s="310">
        <v>43731.361499999999</v>
      </c>
      <c r="F36" s="310">
        <v>61698.221100000002</v>
      </c>
      <c r="G36" s="310">
        <v>96585.9323</v>
      </c>
      <c r="H36" s="310">
        <v>63932.6391</v>
      </c>
      <c r="I36" s="311">
        <v>34.54</v>
      </c>
      <c r="J36" s="311">
        <v>0.21</v>
      </c>
      <c r="K36" s="311">
        <v>9.94</v>
      </c>
      <c r="L36" s="311">
        <v>173.2723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0.1318</v>
      </c>
      <c r="C37" s="315">
        <v>43587.9902</v>
      </c>
      <c r="D37" s="316">
        <v>31382.245299999999</v>
      </c>
      <c r="E37" s="316">
        <v>35629.580300000001</v>
      </c>
      <c r="F37" s="316">
        <v>58379.550300000003</v>
      </c>
      <c r="G37" s="316">
        <v>76261.857399999994</v>
      </c>
      <c r="H37" s="316">
        <v>50706.620199999998</v>
      </c>
      <c r="I37" s="317">
        <v>19.079999999999998</v>
      </c>
      <c r="J37" s="317">
        <v>0.49</v>
      </c>
      <c r="K37" s="317">
        <v>11.41</v>
      </c>
      <c r="L37" s="317">
        <v>172.74510000000001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0.33069999999999999</v>
      </c>
      <c r="C38" s="309">
        <v>44360.86</v>
      </c>
      <c r="D38" s="310">
        <v>30831.4692</v>
      </c>
      <c r="E38" s="310">
        <v>35270.886700000003</v>
      </c>
      <c r="F38" s="310">
        <v>63071.080999999998</v>
      </c>
      <c r="G38" s="310">
        <v>82524.708100000003</v>
      </c>
      <c r="H38" s="310">
        <v>52129.373899999999</v>
      </c>
      <c r="I38" s="311">
        <v>18.45</v>
      </c>
      <c r="J38" s="311">
        <v>0.25</v>
      </c>
      <c r="K38" s="311">
        <v>10.95</v>
      </c>
      <c r="L38" s="311">
        <v>172.02090000000001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0.1084</v>
      </c>
      <c r="C39" s="315">
        <v>47667.999799999998</v>
      </c>
      <c r="D39" s="316">
        <v>34985.513500000001</v>
      </c>
      <c r="E39" s="316">
        <v>42062.818500000001</v>
      </c>
      <c r="F39" s="316">
        <v>55113.746599999999</v>
      </c>
      <c r="G39" s="316">
        <v>70993.673899999994</v>
      </c>
      <c r="H39" s="316">
        <v>52719.103600000002</v>
      </c>
      <c r="I39" s="317">
        <v>16.2</v>
      </c>
      <c r="J39" s="317">
        <v>0.57999999999999996</v>
      </c>
      <c r="K39" s="317">
        <v>10.44</v>
      </c>
      <c r="L39" s="317">
        <v>170.78030000000001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0.30680000000000002</v>
      </c>
      <c r="C40" s="309">
        <v>39855.265399999997</v>
      </c>
      <c r="D40" s="310">
        <v>23603.6456</v>
      </c>
      <c r="E40" s="310">
        <v>29184.433799999999</v>
      </c>
      <c r="F40" s="310">
        <v>57855.512999999999</v>
      </c>
      <c r="G40" s="310">
        <v>70389.012799999997</v>
      </c>
      <c r="H40" s="310">
        <v>45049.980600000003</v>
      </c>
      <c r="I40" s="311">
        <v>18.43</v>
      </c>
      <c r="J40" s="311">
        <v>7.0000000000000007E-2</v>
      </c>
      <c r="K40" s="311">
        <v>10.59</v>
      </c>
      <c r="L40" s="311">
        <v>171.45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0.55720000000000003</v>
      </c>
      <c r="C41" s="315">
        <v>53427.001400000001</v>
      </c>
      <c r="D41" s="316">
        <v>35486.248800000001</v>
      </c>
      <c r="E41" s="316">
        <v>41988.9715</v>
      </c>
      <c r="F41" s="316">
        <v>73889.232199999999</v>
      </c>
      <c r="G41" s="316">
        <v>96318.552899999995</v>
      </c>
      <c r="H41" s="316">
        <v>61955.727400000003</v>
      </c>
      <c r="I41" s="317">
        <v>28.72</v>
      </c>
      <c r="J41" s="317">
        <v>0.36</v>
      </c>
      <c r="K41" s="317">
        <v>11.26</v>
      </c>
      <c r="L41" s="317">
        <v>171.6985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0.1966</v>
      </c>
      <c r="C42" s="309">
        <v>57850.318399999996</v>
      </c>
      <c r="D42" s="310">
        <v>37980.479700000004</v>
      </c>
      <c r="E42" s="310">
        <v>43839.621700000003</v>
      </c>
      <c r="F42" s="310">
        <v>80438.501999999993</v>
      </c>
      <c r="G42" s="310">
        <v>100397.2752</v>
      </c>
      <c r="H42" s="310">
        <v>64067.129800000002</v>
      </c>
      <c r="I42" s="311">
        <v>17.18</v>
      </c>
      <c r="J42" s="311">
        <v>1.85</v>
      </c>
      <c r="K42" s="311">
        <v>11.1</v>
      </c>
      <c r="L42" s="311">
        <v>168.2944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0.2165</v>
      </c>
      <c r="C43" s="315">
        <v>87987.897800000006</v>
      </c>
      <c r="D43" s="316">
        <v>38954.156499999997</v>
      </c>
      <c r="E43" s="316">
        <v>47290.8917</v>
      </c>
      <c r="F43" s="316">
        <v>113076.533</v>
      </c>
      <c r="G43" s="316">
        <v>142200.86979999999</v>
      </c>
      <c r="H43" s="316">
        <v>86611.542499999996</v>
      </c>
      <c r="I43" s="317">
        <v>7.06</v>
      </c>
      <c r="J43" s="317">
        <v>1.02</v>
      </c>
      <c r="K43" s="317">
        <v>10.37</v>
      </c>
      <c r="L43" s="317">
        <v>174.01910000000001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4.1099999999999998E-2</v>
      </c>
      <c r="C44" s="309">
        <v>90786.839300000007</v>
      </c>
      <c r="D44" s="310">
        <v>39641.4401</v>
      </c>
      <c r="E44" s="310">
        <v>48278.807500000003</v>
      </c>
      <c r="F44" s="310">
        <v>117714.6936</v>
      </c>
      <c r="G44" s="310">
        <v>136788.20079999999</v>
      </c>
      <c r="H44" s="310">
        <v>86711.0527</v>
      </c>
      <c r="I44" s="311">
        <v>11.21</v>
      </c>
      <c r="J44" s="311">
        <v>1.26</v>
      </c>
      <c r="K44" s="311">
        <v>10.97</v>
      </c>
      <c r="L44" s="311">
        <v>174.05070000000001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0.4375</v>
      </c>
      <c r="C45" s="315">
        <v>46515.410900000003</v>
      </c>
      <c r="D45" s="316">
        <v>23386.061000000002</v>
      </c>
      <c r="E45" s="316">
        <v>37929.218800000002</v>
      </c>
      <c r="F45" s="316">
        <v>51818.872799999997</v>
      </c>
      <c r="G45" s="316">
        <v>70026.115600000005</v>
      </c>
      <c r="H45" s="316">
        <v>48301.652099999999</v>
      </c>
      <c r="I45" s="317">
        <v>22.46</v>
      </c>
      <c r="J45" s="317">
        <v>2.6</v>
      </c>
      <c r="K45" s="317">
        <v>12.35</v>
      </c>
      <c r="L45" s="317">
        <v>181.68379999999999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6.6500000000000004E-2</v>
      </c>
      <c r="C46" s="309">
        <v>43753.998</v>
      </c>
      <c r="D46" s="310">
        <v>31219.682700000001</v>
      </c>
      <c r="E46" s="310">
        <v>38803.170599999998</v>
      </c>
      <c r="F46" s="310">
        <v>77169.647700000001</v>
      </c>
      <c r="G46" s="310">
        <v>109411.4673</v>
      </c>
      <c r="H46" s="310">
        <v>59315.811800000003</v>
      </c>
      <c r="I46" s="311">
        <v>15.27</v>
      </c>
      <c r="J46" s="311">
        <v>2.84</v>
      </c>
      <c r="K46" s="311">
        <v>10.24</v>
      </c>
      <c r="L46" s="311">
        <v>173.09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3.5499999999999997E-2</v>
      </c>
      <c r="C47" s="315">
        <v>46669.067799999997</v>
      </c>
      <c r="D47" s="316">
        <v>33044.176599999999</v>
      </c>
      <c r="E47" s="316">
        <v>42317.736900000004</v>
      </c>
      <c r="F47" s="316">
        <v>51198.795700000002</v>
      </c>
      <c r="G47" s="316">
        <v>57750.817000000003</v>
      </c>
      <c r="H47" s="316">
        <v>46509.560799999999</v>
      </c>
      <c r="I47" s="317">
        <v>22.73</v>
      </c>
      <c r="J47" s="317">
        <v>3.66</v>
      </c>
      <c r="K47" s="317">
        <v>11.29</v>
      </c>
      <c r="L47" s="317">
        <v>176.1454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0.17630000000000001</v>
      </c>
      <c r="C48" s="309">
        <v>23684.880300000001</v>
      </c>
      <c r="D48" s="310">
        <v>19532.1564</v>
      </c>
      <c r="E48" s="310">
        <v>21200.305100000001</v>
      </c>
      <c r="F48" s="310">
        <v>25546.505700000002</v>
      </c>
      <c r="G48" s="310">
        <v>29691.378100000002</v>
      </c>
      <c r="H48" s="310">
        <v>24232.2111</v>
      </c>
      <c r="I48" s="311">
        <v>6.46</v>
      </c>
      <c r="J48" s="311">
        <v>2.38</v>
      </c>
      <c r="K48" s="311">
        <v>9.5299999999999994</v>
      </c>
      <c r="L48" s="311">
        <v>174.00640000000001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3.3300000000000003E-2</v>
      </c>
      <c r="C49" s="315">
        <v>34737.787600000003</v>
      </c>
      <c r="D49" s="316">
        <v>24917.330099999999</v>
      </c>
      <c r="E49" s="316">
        <v>28357.8514</v>
      </c>
      <c r="F49" s="316">
        <v>40067.747000000003</v>
      </c>
      <c r="G49" s="316">
        <v>46178.969700000001</v>
      </c>
      <c r="H49" s="316">
        <v>34915.708700000003</v>
      </c>
      <c r="I49" s="317">
        <v>11.24</v>
      </c>
      <c r="J49" s="317">
        <v>4.7300000000000004</v>
      </c>
      <c r="K49" s="317">
        <v>9.81</v>
      </c>
      <c r="L49" s="317">
        <v>173.95959999999999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0.11269999999999999</v>
      </c>
      <c r="C50" s="309">
        <v>37135.933700000001</v>
      </c>
      <c r="D50" s="310">
        <v>26857.1986</v>
      </c>
      <c r="E50" s="310">
        <v>29349.2405</v>
      </c>
      <c r="F50" s="310">
        <v>42833.7647</v>
      </c>
      <c r="G50" s="310">
        <v>55557.392599999999</v>
      </c>
      <c r="H50" s="310">
        <v>39905.778599999998</v>
      </c>
      <c r="I50" s="311">
        <v>19.829999999999998</v>
      </c>
      <c r="J50" s="311">
        <v>2.5</v>
      </c>
      <c r="K50" s="311">
        <v>12.81</v>
      </c>
      <c r="L50" s="311">
        <v>171.54259999999999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2.0893999999999999</v>
      </c>
      <c r="C51" s="315">
        <v>36826.385199999997</v>
      </c>
      <c r="D51" s="316">
        <v>20702.958900000001</v>
      </c>
      <c r="E51" s="316">
        <v>30067.141599999999</v>
      </c>
      <c r="F51" s="316">
        <v>44106.326999999997</v>
      </c>
      <c r="G51" s="316">
        <v>56637.226199999997</v>
      </c>
      <c r="H51" s="316">
        <v>37856.626300000004</v>
      </c>
      <c r="I51" s="317">
        <v>23.39</v>
      </c>
      <c r="J51" s="317">
        <v>0.36</v>
      </c>
      <c r="K51" s="317">
        <v>9.51</v>
      </c>
      <c r="L51" s="317">
        <v>173.19059999999999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0.90139999999999998</v>
      </c>
      <c r="C52" s="309">
        <v>41692.127500000002</v>
      </c>
      <c r="D52" s="310">
        <v>23432.6168</v>
      </c>
      <c r="E52" s="310">
        <v>32350.451099999998</v>
      </c>
      <c r="F52" s="310">
        <v>52491.4735</v>
      </c>
      <c r="G52" s="310">
        <v>64533.845699999998</v>
      </c>
      <c r="H52" s="310">
        <v>43722.995000000003</v>
      </c>
      <c r="I52" s="311">
        <v>17.399999999999999</v>
      </c>
      <c r="J52" s="311">
        <v>3.66</v>
      </c>
      <c r="K52" s="311">
        <v>11.34</v>
      </c>
      <c r="L52" s="311">
        <v>170.47030000000001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3.1274999999999999</v>
      </c>
      <c r="C53" s="315">
        <v>38220.544099999999</v>
      </c>
      <c r="D53" s="316">
        <v>25633.334500000001</v>
      </c>
      <c r="E53" s="316">
        <v>32288.882799999999</v>
      </c>
      <c r="F53" s="316">
        <v>46200.097199999997</v>
      </c>
      <c r="G53" s="316">
        <v>57613.169300000001</v>
      </c>
      <c r="H53" s="316">
        <v>39921.089399999997</v>
      </c>
      <c r="I53" s="317">
        <v>19.670000000000002</v>
      </c>
      <c r="J53" s="317">
        <v>2.6</v>
      </c>
      <c r="K53" s="317">
        <v>12.31</v>
      </c>
      <c r="L53" s="317">
        <v>172.8579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1.0764</v>
      </c>
      <c r="C54" s="309">
        <v>42206.226699999999</v>
      </c>
      <c r="D54" s="310">
        <v>26268.895799999998</v>
      </c>
      <c r="E54" s="310">
        <v>32285.3259</v>
      </c>
      <c r="F54" s="310">
        <v>54221.263099999996</v>
      </c>
      <c r="G54" s="310">
        <v>66095.810500000007</v>
      </c>
      <c r="H54" s="310">
        <v>45350.009700000002</v>
      </c>
      <c r="I54" s="311">
        <v>22.65</v>
      </c>
      <c r="J54" s="311">
        <v>3.22</v>
      </c>
      <c r="K54" s="311">
        <v>11.64</v>
      </c>
      <c r="L54" s="311">
        <v>169.8262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0.76349999999999996</v>
      </c>
      <c r="C55" s="315">
        <v>37171.9444</v>
      </c>
      <c r="D55" s="316">
        <v>28211.712899999999</v>
      </c>
      <c r="E55" s="316">
        <v>32959.376300000004</v>
      </c>
      <c r="F55" s="316">
        <v>49723.463000000003</v>
      </c>
      <c r="G55" s="316">
        <v>65767.465400000001</v>
      </c>
      <c r="H55" s="316">
        <v>44186.366000000002</v>
      </c>
      <c r="I55" s="317">
        <v>18.920000000000002</v>
      </c>
      <c r="J55" s="317">
        <v>1.81</v>
      </c>
      <c r="K55" s="317">
        <v>12.26</v>
      </c>
      <c r="L55" s="317">
        <v>170.24760000000001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3.3889999999999998</v>
      </c>
      <c r="C56" s="309">
        <v>43244.8102</v>
      </c>
      <c r="D56" s="310">
        <v>25525.662400000001</v>
      </c>
      <c r="E56" s="310">
        <v>31885.766500000002</v>
      </c>
      <c r="F56" s="310">
        <v>52959.911899999999</v>
      </c>
      <c r="G56" s="310">
        <v>63301.316299999999</v>
      </c>
      <c r="H56" s="310">
        <v>43893.814400000003</v>
      </c>
      <c r="I56" s="311">
        <v>23.04</v>
      </c>
      <c r="J56" s="311">
        <v>3.89</v>
      </c>
      <c r="K56" s="311">
        <v>12.07</v>
      </c>
      <c r="L56" s="311">
        <v>172.55629999999999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0.49130000000000001</v>
      </c>
      <c r="C57" s="315">
        <v>42482.903700000003</v>
      </c>
      <c r="D57" s="316">
        <v>15528.852500000001</v>
      </c>
      <c r="E57" s="316">
        <v>26329.128199999999</v>
      </c>
      <c r="F57" s="316">
        <v>48061.987399999998</v>
      </c>
      <c r="G57" s="316">
        <v>51883.385600000001</v>
      </c>
      <c r="H57" s="316">
        <v>38483.194499999998</v>
      </c>
      <c r="I57" s="317">
        <v>15.87</v>
      </c>
      <c r="J57" s="317">
        <v>0.59</v>
      </c>
      <c r="K57" s="317">
        <v>9.8000000000000007</v>
      </c>
      <c r="L57" s="317">
        <v>173.3989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9.3799999999999994E-2</v>
      </c>
      <c r="C58" s="309">
        <v>48482.453600000001</v>
      </c>
      <c r="D58" s="310">
        <v>40554.015800000001</v>
      </c>
      <c r="E58" s="310">
        <v>46091.441700000003</v>
      </c>
      <c r="F58" s="310">
        <v>50441.826399999998</v>
      </c>
      <c r="G58" s="310">
        <v>51411.480799999998</v>
      </c>
      <c r="H58" s="310">
        <v>47519.094899999996</v>
      </c>
      <c r="I58" s="311">
        <v>20.399999999999999</v>
      </c>
      <c r="J58" s="311">
        <v>14.26</v>
      </c>
      <c r="K58" s="311">
        <v>11.88</v>
      </c>
      <c r="L58" s="311">
        <v>165.2852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9.4299999999999995E-2</v>
      </c>
      <c r="C59" s="315">
        <v>48841.539299999997</v>
      </c>
      <c r="D59" s="316">
        <v>34987.722800000003</v>
      </c>
      <c r="E59" s="316">
        <v>38782.670599999998</v>
      </c>
      <c r="F59" s="316">
        <v>57688.696600000003</v>
      </c>
      <c r="G59" s="316">
        <v>64529.573400000001</v>
      </c>
      <c r="H59" s="316">
        <v>49099.046300000002</v>
      </c>
      <c r="I59" s="317">
        <v>17.7</v>
      </c>
      <c r="J59" s="317">
        <v>10.14</v>
      </c>
      <c r="K59" s="317">
        <v>10.039999999999999</v>
      </c>
      <c r="L59" s="317">
        <v>180.57140000000001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0.17849999999999999</v>
      </c>
      <c r="C60" s="309">
        <v>45086.946600000003</v>
      </c>
      <c r="D60" s="310">
        <v>34634.329700000002</v>
      </c>
      <c r="E60" s="310">
        <v>40076.093999999997</v>
      </c>
      <c r="F60" s="310">
        <v>52322.156499999997</v>
      </c>
      <c r="G60" s="310">
        <v>56376.41</v>
      </c>
      <c r="H60" s="310">
        <v>45508.0749</v>
      </c>
      <c r="I60" s="311">
        <v>18.510000000000002</v>
      </c>
      <c r="J60" s="311">
        <v>9.43</v>
      </c>
      <c r="K60" s="311">
        <v>10.7</v>
      </c>
      <c r="L60" s="311">
        <v>177.04929999999999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0.15840000000000001</v>
      </c>
      <c r="C61" s="315">
        <v>41552.635799999996</v>
      </c>
      <c r="D61" s="316">
        <v>32596.404200000001</v>
      </c>
      <c r="E61" s="316">
        <v>37499.600899999998</v>
      </c>
      <c r="F61" s="316">
        <v>44909.275300000001</v>
      </c>
      <c r="G61" s="316">
        <v>48113.537300000004</v>
      </c>
      <c r="H61" s="316">
        <v>41212.0098</v>
      </c>
      <c r="I61" s="317">
        <v>21.52</v>
      </c>
      <c r="J61" s="317">
        <v>2.38</v>
      </c>
      <c r="K61" s="317">
        <v>9.0299999999999994</v>
      </c>
      <c r="L61" s="317">
        <v>175.3595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1.8319000000000001</v>
      </c>
      <c r="C62" s="309">
        <v>41769.058400000002</v>
      </c>
      <c r="D62" s="310">
        <v>20750.976699999999</v>
      </c>
      <c r="E62" s="310">
        <v>26463.228899999998</v>
      </c>
      <c r="F62" s="310">
        <v>51099.801500000001</v>
      </c>
      <c r="G62" s="310">
        <v>60560.170400000003</v>
      </c>
      <c r="H62" s="310">
        <v>41307.632799999999</v>
      </c>
      <c r="I62" s="311">
        <v>19.309999999999999</v>
      </c>
      <c r="J62" s="311">
        <v>9.8000000000000007</v>
      </c>
      <c r="K62" s="311">
        <v>9.85</v>
      </c>
      <c r="L62" s="311">
        <v>172.68190000000001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0.11360000000000001</v>
      </c>
      <c r="C63" s="315">
        <v>49121.064100000003</v>
      </c>
      <c r="D63" s="316">
        <v>38914.062899999997</v>
      </c>
      <c r="E63" s="316">
        <v>45307.436099999999</v>
      </c>
      <c r="F63" s="316">
        <v>53515.141000000003</v>
      </c>
      <c r="G63" s="316">
        <v>58868.781499999997</v>
      </c>
      <c r="H63" s="316">
        <v>49176.428</v>
      </c>
      <c r="I63" s="317">
        <v>19.09</v>
      </c>
      <c r="J63" s="317">
        <v>15.02</v>
      </c>
      <c r="K63" s="317">
        <v>9.48</v>
      </c>
      <c r="L63" s="317">
        <v>170.76589999999999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7.2800000000000004E-2</v>
      </c>
      <c r="C64" s="309">
        <v>51727.3819</v>
      </c>
      <c r="D64" s="310">
        <v>42789.3577</v>
      </c>
      <c r="E64" s="310">
        <v>46322.555899999999</v>
      </c>
      <c r="F64" s="310">
        <v>65235.225700000003</v>
      </c>
      <c r="G64" s="310">
        <v>70786.218500000003</v>
      </c>
      <c r="H64" s="310">
        <v>57871.486499999999</v>
      </c>
      <c r="I64" s="311">
        <v>25.71</v>
      </c>
      <c r="J64" s="311">
        <v>18.18</v>
      </c>
      <c r="K64" s="311">
        <v>9.23</v>
      </c>
      <c r="L64" s="311">
        <v>175.82259999999999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0.41249999999999998</v>
      </c>
      <c r="C65" s="315">
        <v>39437.947500000002</v>
      </c>
      <c r="D65" s="316">
        <v>27544.8213</v>
      </c>
      <c r="E65" s="316">
        <v>32288.786899999999</v>
      </c>
      <c r="F65" s="316">
        <v>48235.013400000003</v>
      </c>
      <c r="G65" s="316">
        <v>60430.074000000001</v>
      </c>
      <c r="H65" s="316">
        <v>41890.446600000003</v>
      </c>
      <c r="I65" s="317">
        <v>20.3</v>
      </c>
      <c r="J65" s="317">
        <v>0.41</v>
      </c>
      <c r="K65" s="317">
        <v>11.8</v>
      </c>
      <c r="L65" s="317">
        <v>173.6728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3.1267</v>
      </c>
      <c r="C66" s="309">
        <v>33761.212699999996</v>
      </c>
      <c r="D66" s="310">
        <v>25161.733100000001</v>
      </c>
      <c r="E66" s="310">
        <v>28683.635300000002</v>
      </c>
      <c r="F66" s="310">
        <v>41412.982499999998</v>
      </c>
      <c r="G66" s="310">
        <v>50619.772199999999</v>
      </c>
      <c r="H66" s="310">
        <v>36385.126400000001</v>
      </c>
      <c r="I66" s="311">
        <v>19.829999999999998</v>
      </c>
      <c r="J66" s="311">
        <v>0.47</v>
      </c>
      <c r="K66" s="311">
        <v>10.85</v>
      </c>
      <c r="L66" s="311">
        <v>171.4933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0.19739999999999999</v>
      </c>
      <c r="C67" s="315">
        <v>44022.924500000001</v>
      </c>
      <c r="D67" s="316">
        <v>31387.1535</v>
      </c>
      <c r="E67" s="316">
        <v>37599.588400000001</v>
      </c>
      <c r="F67" s="316">
        <v>50226.1682</v>
      </c>
      <c r="G67" s="316">
        <v>64346.449399999998</v>
      </c>
      <c r="H67" s="316">
        <v>47490.295100000003</v>
      </c>
      <c r="I67" s="317">
        <v>20.97</v>
      </c>
      <c r="J67" s="317">
        <v>0.77</v>
      </c>
      <c r="K67" s="317">
        <v>11.11</v>
      </c>
      <c r="L67" s="317">
        <v>171.08240000000001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2.8677999999999999</v>
      </c>
      <c r="C68" s="309">
        <v>37228.915800000002</v>
      </c>
      <c r="D68" s="310">
        <v>21592.337</v>
      </c>
      <c r="E68" s="310">
        <v>27151.728200000001</v>
      </c>
      <c r="F68" s="310">
        <v>52457.8848</v>
      </c>
      <c r="G68" s="310">
        <v>72585.181400000001</v>
      </c>
      <c r="H68" s="310">
        <v>43809.111199999999</v>
      </c>
      <c r="I68" s="311">
        <v>29.89</v>
      </c>
      <c r="J68" s="311">
        <v>0.79</v>
      </c>
      <c r="K68" s="311">
        <v>10.47</v>
      </c>
      <c r="L68" s="311">
        <v>171.43090000000001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1.0784</v>
      </c>
      <c r="C69" s="315">
        <v>34687.703300000001</v>
      </c>
      <c r="D69" s="316">
        <v>27134.986099999998</v>
      </c>
      <c r="E69" s="316">
        <v>29526.692599999998</v>
      </c>
      <c r="F69" s="316">
        <v>42438.131300000001</v>
      </c>
      <c r="G69" s="316">
        <v>54955.835800000001</v>
      </c>
      <c r="H69" s="316">
        <v>37969.637699999999</v>
      </c>
      <c r="I69" s="317">
        <v>22.73</v>
      </c>
      <c r="J69" s="317">
        <v>0.93</v>
      </c>
      <c r="K69" s="317">
        <v>10.84</v>
      </c>
      <c r="L69" s="317">
        <v>171.94659999999999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0.21</v>
      </c>
      <c r="C70" s="309">
        <v>35362.250399999997</v>
      </c>
      <c r="D70" s="310">
        <v>26964.7765</v>
      </c>
      <c r="E70" s="310">
        <v>30609.487700000001</v>
      </c>
      <c r="F70" s="310">
        <v>40464.191899999998</v>
      </c>
      <c r="G70" s="310">
        <v>53627.294399999999</v>
      </c>
      <c r="H70" s="310">
        <v>37896.013599999998</v>
      </c>
      <c r="I70" s="311">
        <v>23.3</v>
      </c>
      <c r="J70" s="311">
        <v>2.17</v>
      </c>
      <c r="K70" s="311">
        <v>11.38</v>
      </c>
      <c r="L70" s="311">
        <v>170.82640000000001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2.5158</v>
      </c>
      <c r="C71" s="315">
        <v>32750.495900000002</v>
      </c>
      <c r="D71" s="316">
        <v>23153.438600000001</v>
      </c>
      <c r="E71" s="316">
        <v>26872.732599999999</v>
      </c>
      <c r="F71" s="316">
        <v>38774.774899999997</v>
      </c>
      <c r="G71" s="316">
        <v>46529.1224</v>
      </c>
      <c r="H71" s="316">
        <v>34621.189899999998</v>
      </c>
      <c r="I71" s="317">
        <v>19.850000000000001</v>
      </c>
      <c r="J71" s="317">
        <v>1.27</v>
      </c>
      <c r="K71" s="317">
        <v>11.63</v>
      </c>
      <c r="L71" s="317">
        <v>173.21729999999999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0.4793</v>
      </c>
      <c r="C72" s="309">
        <v>39430.367700000003</v>
      </c>
      <c r="D72" s="310">
        <v>28631.633399999999</v>
      </c>
      <c r="E72" s="310">
        <v>33822.580199999997</v>
      </c>
      <c r="F72" s="310">
        <v>48825.477200000001</v>
      </c>
      <c r="G72" s="310">
        <v>59847.029199999997</v>
      </c>
      <c r="H72" s="310">
        <v>42949.578200000004</v>
      </c>
      <c r="I72" s="311">
        <v>23.99</v>
      </c>
      <c r="J72" s="311">
        <v>1.84</v>
      </c>
      <c r="K72" s="311">
        <v>12.47</v>
      </c>
      <c r="L72" s="311">
        <v>173.86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1.4467000000000001</v>
      </c>
      <c r="C73" s="315">
        <v>32596.834599999998</v>
      </c>
      <c r="D73" s="316">
        <v>23155.763999999999</v>
      </c>
      <c r="E73" s="316">
        <v>27191.7219</v>
      </c>
      <c r="F73" s="316">
        <v>44247.028100000003</v>
      </c>
      <c r="G73" s="316">
        <v>56799.107199999999</v>
      </c>
      <c r="H73" s="316">
        <v>38571.040000000001</v>
      </c>
      <c r="I73" s="317">
        <v>20.67</v>
      </c>
      <c r="J73" s="317">
        <v>1.05</v>
      </c>
      <c r="K73" s="317">
        <v>13.09</v>
      </c>
      <c r="L73" s="317">
        <v>171.51900000000001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8.6699999999999999E-2</v>
      </c>
      <c r="C74" s="309">
        <v>26769.6234</v>
      </c>
      <c r="D74" s="310">
        <v>21633.2327</v>
      </c>
      <c r="E74" s="310">
        <v>24006.500599999999</v>
      </c>
      <c r="F74" s="310">
        <v>30289.866900000001</v>
      </c>
      <c r="G74" s="310">
        <v>38872.568899999998</v>
      </c>
      <c r="H74" s="310">
        <v>29561.714400000001</v>
      </c>
      <c r="I74" s="311">
        <v>6.93</v>
      </c>
      <c r="J74" s="311">
        <v>2.61</v>
      </c>
      <c r="K74" s="311">
        <v>11.21</v>
      </c>
      <c r="L74" s="311">
        <v>173.6952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0.248</v>
      </c>
      <c r="C75" s="315">
        <v>37313.809399999998</v>
      </c>
      <c r="D75" s="316">
        <v>31826.07</v>
      </c>
      <c r="E75" s="316">
        <v>34371.254999999997</v>
      </c>
      <c r="F75" s="316">
        <v>40881.853799999997</v>
      </c>
      <c r="G75" s="316">
        <v>44619.724900000001</v>
      </c>
      <c r="H75" s="316">
        <v>38077.630299999997</v>
      </c>
      <c r="I75" s="317">
        <v>22.48</v>
      </c>
      <c r="J75" s="317">
        <v>2</v>
      </c>
      <c r="K75" s="317">
        <v>11.51</v>
      </c>
      <c r="L75" s="317">
        <v>175.18430000000001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0.35970000000000002</v>
      </c>
      <c r="C76" s="309">
        <v>35884.599900000001</v>
      </c>
      <c r="D76" s="310">
        <v>19410.2255</v>
      </c>
      <c r="E76" s="310">
        <v>29648.366900000001</v>
      </c>
      <c r="F76" s="310">
        <v>40537.682000000001</v>
      </c>
      <c r="G76" s="310">
        <v>49607.460800000001</v>
      </c>
      <c r="H76" s="310">
        <v>36218.592600000004</v>
      </c>
      <c r="I76" s="311">
        <v>13.46</v>
      </c>
      <c r="J76" s="311">
        <v>0.59</v>
      </c>
      <c r="K76" s="311">
        <v>10.61</v>
      </c>
      <c r="L76" s="311">
        <v>174.51990000000001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3.6806000000000001</v>
      </c>
      <c r="C77" s="315">
        <v>23277.9944</v>
      </c>
      <c r="D77" s="316">
        <v>16849.5137</v>
      </c>
      <c r="E77" s="316">
        <v>18256.196199999998</v>
      </c>
      <c r="F77" s="316">
        <v>29395.801299999999</v>
      </c>
      <c r="G77" s="316">
        <v>34820.757599999997</v>
      </c>
      <c r="H77" s="316">
        <v>24982.3675</v>
      </c>
      <c r="I77" s="317">
        <v>12.66</v>
      </c>
      <c r="J77" s="317">
        <v>0.34</v>
      </c>
      <c r="K77" s="317">
        <v>10.75</v>
      </c>
      <c r="L77" s="317">
        <v>173.20079999999999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0.57330000000000003</v>
      </c>
      <c r="C78" s="309">
        <v>27445.642</v>
      </c>
      <c r="D78" s="310">
        <v>20562.528600000001</v>
      </c>
      <c r="E78" s="310">
        <v>22844.903300000002</v>
      </c>
      <c r="F78" s="310">
        <v>33503.553500000002</v>
      </c>
      <c r="G78" s="310">
        <v>37469.138700000003</v>
      </c>
      <c r="H78" s="310">
        <v>29366.676100000001</v>
      </c>
      <c r="I78" s="311">
        <v>14.94</v>
      </c>
      <c r="J78" s="311">
        <v>0.28999999999999998</v>
      </c>
      <c r="K78" s="311">
        <v>11.52</v>
      </c>
      <c r="L78" s="311">
        <v>171.93039999999999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0.39900000000000002</v>
      </c>
      <c r="C79" s="315">
        <v>27283.403999999999</v>
      </c>
      <c r="D79" s="316">
        <v>23905.603599999999</v>
      </c>
      <c r="E79" s="316">
        <v>25611.811300000001</v>
      </c>
      <c r="F79" s="316">
        <v>29238.393400000001</v>
      </c>
      <c r="G79" s="316">
        <v>33033.797100000003</v>
      </c>
      <c r="H79" s="316">
        <v>27727.553100000001</v>
      </c>
      <c r="I79" s="317">
        <v>13.85</v>
      </c>
      <c r="J79" s="317">
        <v>0.59</v>
      </c>
      <c r="K79" s="317">
        <v>10.36</v>
      </c>
      <c r="L79" s="317">
        <v>168.83609999999999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0.1166</v>
      </c>
      <c r="C80" s="309">
        <v>33598.715799999998</v>
      </c>
      <c r="D80" s="310">
        <v>24840.320299999999</v>
      </c>
      <c r="E80" s="310">
        <v>26639.789100000002</v>
      </c>
      <c r="F80" s="310">
        <v>42677.374600000003</v>
      </c>
      <c r="G80" s="310">
        <v>57660.801599999999</v>
      </c>
      <c r="H80" s="310">
        <v>36950.720600000001</v>
      </c>
      <c r="I80" s="311">
        <v>23.24</v>
      </c>
      <c r="J80" s="311">
        <v>0.89</v>
      </c>
      <c r="K80" s="311">
        <v>10.82</v>
      </c>
      <c r="L80" s="311">
        <v>174.11189999999999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3.5299999999999998E-2</v>
      </c>
      <c r="C81" s="315">
        <v>29238.0753</v>
      </c>
      <c r="D81" s="316">
        <v>21968.323700000001</v>
      </c>
      <c r="E81" s="316">
        <v>22657.795699999999</v>
      </c>
      <c r="F81" s="316">
        <v>43098.691200000001</v>
      </c>
      <c r="G81" s="316">
        <v>54807.107499999998</v>
      </c>
      <c r="H81" s="316">
        <v>34226.023099999999</v>
      </c>
      <c r="I81" s="317">
        <v>32</v>
      </c>
      <c r="J81" s="317">
        <v>1.89</v>
      </c>
      <c r="K81" s="317">
        <v>12.92</v>
      </c>
      <c r="L81" s="317">
        <v>165.01920000000001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3.5000000000000003E-2</v>
      </c>
      <c r="C82" s="309">
        <v>26884.712899999999</v>
      </c>
      <c r="D82" s="310">
        <v>24078.888299999999</v>
      </c>
      <c r="E82" s="310">
        <v>26024.606800000001</v>
      </c>
      <c r="F82" s="310">
        <v>28560.167700000002</v>
      </c>
      <c r="G82" s="310">
        <v>31172.938099999999</v>
      </c>
      <c r="H82" s="310">
        <v>27069.219099999998</v>
      </c>
      <c r="I82" s="311">
        <v>6.53</v>
      </c>
      <c r="J82" s="311">
        <v>6.45</v>
      </c>
      <c r="K82" s="311">
        <v>12.38</v>
      </c>
      <c r="L82" s="311">
        <v>173.32470000000001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2.9992000000000001</v>
      </c>
      <c r="C83" s="315">
        <v>27161.185600000001</v>
      </c>
      <c r="D83" s="316">
        <v>17527.592400000001</v>
      </c>
      <c r="E83" s="316">
        <v>22377.186699999998</v>
      </c>
      <c r="F83" s="316">
        <v>33235.641799999998</v>
      </c>
      <c r="G83" s="316">
        <v>38648.159599999999</v>
      </c>
      <c r="H83" s="316">
        <v>28265.312900000001</v>
      </c>
      <c r="I83" s="317">
        <v>14.24</v>
      </c>
      <c r="J83" s="317">
        <v>0.63</v>
      </c>
      <c r="K83" s="317">
        <v>12</v>
      </c>
      <c r="L83" s="317">
        <v>173.01589999999999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1.5484</v>
      </c>
      <c r="C84" s="309">
        <v>29291.069</v>
      </c>
      <c r="D84" s="310">
        <v>22265.108199999999</v>
      </c>
      <c r="E84" s="310">
        <v>25117.880099999998</v>
      </c>
      <c r="F84" s="310">
        <v>35787.179799999998</v>
      </c>
      <c r="G84" s="310">
        <v>40923.814200000001</v>
      </c>
      <c r="H84" s="310">
        <v>32068.615000000002</v>
      </c>
      <c r="I84" s="311">
        <v>24.76</v>
      </c>
      <c r="J84" s="311">
        <v>2.68</v>
      </c>
      <c r="K84" s="311">
        <v>11.57</v>
      </c>
      <c r="L84" s="311">
        <v>173.75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0.40770000000000001</v>
      </c>
      <c r="C85" s="315">
        <v>33751.018400000001</v>
      </c>
      <c r="D85" s="316">
        <v>22334.522700000001</v>
      </c>
      <c r="E85" s="316">
        <v>25163.482899999999</v>
      </c>
      <c r="F85" s="316">
        <v>42680.173000000003</v>
      </c>
      <c r="G85" s="316">
        <v>50959.342799999999</v>
      </c>
      <c r="H85" s="316">
        <v>35501.270100000002</v>
      </c>
      <c r="I85" s="317">
        <v>16.79</v>
      </c>
      <c r="J85" s="317">
        <v>3.24</v>
      </c>
      <c r="K85" s="317">
        <v>12.06</v>
      </c>
      <c r="L85" s="317">
        <v>170.85550000000001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0.9345</v>
      </c>
      <c r="C86" s="309">
        <v>40487.188699999999</v>
      </c>
      <c r="D86" s="310">
        <v>21948.806100000002</v>
      </c>
      <c r="E86" s="310">
        <v>28588.484899999999</v>
      </c>
      <c r="F86" s="310">
        <v>47334.084000000003</v>
      </c>
      <c r="G86" s="310">
        <v>53233.652699999999</v>
      </c>
      <c r="H86" s="310">
        <v>38959.371099999997</v>
      </c>
      <c r="I86" s="311">
        <v>12.28</v>
      </c>
      <c r="J86" s="311">
        <v>4.7</v>
      </c>
      <c r="K86" s="311">
        <v>9.58</v>
      </c>
      <c r="L86" s="311">
        <v>171.25989999999999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0.4924</v>
      </c>
      <c r="C87" s="315">
        <v>24700.980100000001</v>
      </c>
      <c r="D87" s="316">
        <v>22648.857400000001</v>
      </c>
      <c r="E87" s="316">
        <v>23381.185000000001</v>
      </c>
      <c r="F87" s="316">
        <v>26334.601299999998</v>
      </c>
      <c r="G87" s="316">
        <v>28182.419000000002</v>
      </c>
      <c r="H87" s="316">
        <v>25064.1505</v>
      </c>
      <c r="I87" s="317">
        <v>11.9</v>
      </c>
      <c r="J87" s="317">
        <v>0.99</v>
      </c>
      <c r="K87" s="317">
        <v>10.63</v>
      </c>
      <c r="L87" s="317">
        <v>174.02709999999999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8.8499999999999995E-2</v>
      </c>
      <c r="C88" s="309">
        <v>39300.605900000002</v>
      </c>
      <c r="D88" s="310">
        <v>31467.232400000001</v>
      </c>
      <c r="E88" s="310">
        <v>34221.166299999997</v>
      </c>
      <c r="F88" s="310">
        <v>47335.123500000002</v>
      </c>
      <c r="G88" s="310">
        <v>62637.047400000003</v>
      </c>
      <c r="H88" s="310">
        <v>43292.237800000003</v>
      </c>
      <c r="I88" s="311">
        <v>25.14</v>
      </c>
      <c r="J88" s="311">
        <v>4.0599999999999996</v>
      </c>
      <c r="K88" s="311">
        <v>11.94</v>
      </c>
      <c r="L88" s="311">
        <v>171.84800000000001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1.5095000000000001</v>
      </c>
      <c r="C89" s="315">
        <v>21191.75</v>
      </c>
      <c r="D89" s="316">
        <v>15508.7016</v>
      </c>
      <c r="E89" s="316">
        <v>17829.622100000001</v>
      </c>
      <c r="F89" s="316">
        <v>27999.690900000001</v>
      </c>
      <c r="G89" s="316">
        <v>33387.807099999998</v>
      </c>
      <c r="H89" s="316">
        <v>23012.599399999999</v>
      </c>
      <c r="I89" s="317">
        <v>8.51</v>
      </c>
      <c r="J89" s="317">
        <v>2.73</v>
      </c>
      <c r="K89" s="317">
        <v>19.100000000000001</v>
      </c>
      <c r="L89" s="317">
        <v>175.78049999999999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0.1671</v>
      </c>
      <c r="C90" s="309">
        <v>28456.782200000001</v>
      </c>
      <c r="D90" s="310">
        <v>18870.795399999999</v>
      </c>
      <c r="E90" s="310">
        <v>23573.206300000002</v>
      </c>
      <c r="F90" s="310">
        <v>37384.984499999999</v>
      </c>
      <c r="G90" s="310">
        <v>38978.062899999997</v>
      </c>
      <c r="H90" s="310">
        <v>30681.531900000002</v>
      </c>
      <c r="I90" s="311">
        <v>15.67</v>
      </c>
      <c r="J90" s="311">
        <v>1.25</v>
      </c>
      <c r="K90" s="311">
        <v>10.57</v>
      </c>
      <c r="L90" s="311">
        <v>173.00020000000001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1.0019</v>
      </c>
      <c r="C91" s="315">
        <v>31990.7323</v>
      </c>
      <c r="D91" s="316">
        <v>22993.288100000002</v>
      </c>
      <c r="E91" s="316">
        <v>25794.183700000001</v>
      </c>
      <c r="F91" s="316">
        <v>42276.169000000002</v>
      </c>
      <c r="G91" s="316">
        <v>54354.174299999999</v>
      </c>
      <c r="H91" s="316">
        <v>36466.8416</v>
      </c>
      <c r="I91" s="317">
        <v>19.16</v>
      </c>
      <c r="J91" s="317">
        <v>2.97</v>
      </c>
      <c r="K91" s="317">
        <v>12.75</v>
      </c>
      <c r="L91" s="317">
        <v>175.87090000000001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6.8719000000000001</v>
      </c>
      <c r="C92" s="309">
        <v>22853.645100000002</v>
      </c>
      <c r="D92" s="310">
        <v>17823.623200000002</v>
      </c>
      <c r="E92" s="310">
        <v>19794.621599999999</v>
      </c>
      <c r="F92" s="310">
        <v>26987.11</v>
      </c>
      <c r="G92" s="310">
        <v>33224.8295</v>
      </c>
      <c r="H92" s="310">
        <v>24455.405999999999</v>
      </c>
      <c r="I92" s="311">
        <v>12.38</v>
      </c>
      <c r="J92" s="311">
        <v>2.69</v>
      </c>
      <c r="K92" s="311">
        <v>16.02</v>
      </c>
      <c r="L92" s="311">
        <v>173.59540000000001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0.75380000000000003</v>
      </c>
      <c r="C93" s="315">
        <v>23823.311900000001</v>
      </c>
      <c r="D93" s="316">
        <v>18990.25</v>
      </c>
      <c r="E93" s="316">
        <v>20303.185799999999</v>
      </c>
      <c r="F93" s="316">
        <v>27036.7228</v>
      </c>
      <c r="G93" s="316">
        <v>31938.032999999999</v>
      </c>
      <c r="H93" s="316">
        <v>24552.885600000001</v>
      </c>
      <c r="I93" s="317">
        <v>8.8000000000000007</v>
      </c>
      <c r="J93" s="317">
        <v>5.3</v>
      </c>
      <c r="K93" s="317">
        <v>14.83</v>
      </c>
      <c r="L93" s="317">
        <v>171.02699999999999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0.65</v>
      </c>
      <c r="C94" s="309">
        <v>34464.061199999996</v>
      </c>
      <c r="D94" s="310">
        <v>26055.1486</v>
      </c>
      <c r="E94" s="310">
        <v>30566.355800000001</v>
      </c>
      <c r="F94" s="310">
        <v>37514.317600000002</v>
      </c>
      <c r="G94" s="310">
        <v>40727.902999999998</v>
      </c>
      <c r="H94" s="310">
        <v>33530.915300000001</v>
      </c>
      <c r="I94" s="311">
        <v>21.8</v>
      </c>
      <c r="J94" s="311">
        <v>8.67</v>
      </c>
      <c r="K94" s="311">
        <v>10.59</v>
      </c>
      <c r="L94" s="311">
        <v>170.68960000000001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0.76819999999999999</v>
      </c>
      <c r="C95" s="315">
        <v>31397.938600000001</v>
      </c>
      <c r="D95" s="316">
        <v>23203.482800000002</v>
      </c>
      <c r="E95" s="316">
        <v>25963.6957</v>
      </c>
      <c r="F95" s="316">
        <v>39234.920899999997</v>
      </c>
      <c r="G95" s="316">
        <v>46985.181100000002</v>
      </c>
      <c r="H95" s="316">
        <v>33793.399799999999</v>
      </c>
      <c r="I95" s="317">
        <v>23.21</v>
      </c>
      <c r="J95" s="317">
        <v>9.14</v>
      </c>
      <c r="K95" s="317">
        <v>9.76</v>
      </c>
      <c r="L95" s="317">
        <v>171.49719999999999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0.2021</v>
      </c>
      <c r="C96" s="309">
        <v>36503.688300000002</v>
      </c>
      <c r="D96" s="310">
        <v>29091.5435</v>
      </c>
      <c r="E96" s="310">
        <v>31335.877199999999</v>
      </c>
      <c r="F96" s="310">
        <v>45134.241600000001</v>
      </c>
      <c r="G96" s="310">
        <v>55988.076399999998</v>
      </c>
      <c r="H96" s="310">
        <v>39595.137999999999</v>
      </c>
      <c r="I96" s="311">
        <v>17.29</v>
      </c>
      <c r="J96" s="311">
        <v>14.28</v>
      </c>
      <c r="K96" s="311">
        <v>12.56</v>
      </c>
      <c r="L96" s="311">
        <v>174.84979999999999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0.43419999999999997</v>
      </c>
      <c r="C97" s="315">
        <v>21477.476699999999</v>
      </c>
      <c r="D97" s="316">
        <v>16607.142800000001</v>
      </c>
      <c r="E97" s="316">
        <v>18911.239600000001</v>
      </c>
      <c r="F97" s="316">
        <v>27429.310099999999</v>
      </c>
      <c r="G97" s="316">
        <v>30645.900799999999</v>
      </c>
      <c r="H97" s="316">
        <v>23452.6633</v>
      </c>
      <c r="I97" s="317">
        <v>11.42</v>
      </c>
      <c r="J97" s="317">
        <v>9.69</v>
      </c>
      <c r="K97" s="317">
        <v>11.96</v>
      </c>
      <c r="L97" s="317">
        <v>173.98920000000001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4.7907999999999999</v>
      </c>
      <c r="C98" s="309">
        <v>33454.256500000003</v>
      </c>
      <c r="D98" s="310">
        <v>24396.689699999999</v>
      </c>
      <c r="E98" s="310">
        <v>27960.577499999999</v>
      </c>
      <c r="F98" s="310">
        <v>39298.478799999997</v>
      </c>
      <c r="G98" s="310">
        <v>49148.6158</v>
      </c>
      <c r="H98" s="310">
        <v>35459.066200000001</v>
      </c>
      <c r="I98" s="311">
        <v>16.899999999999999</v>
      </c>
      <c r="J98" s="311">
        <v>5.76</v>
      </c>
      <c r="K98" s="311">
        <v>13.49</v>
      </c>
      <c r="L98" s="311">
        <v>177.18610000000001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5.6040000000000001</v>
      </c>
      <c r="C99" s="315">
        <v>32679.677500000002</v>
      </c>
      <c r="D99" s="316">
        <v>23878.9015</v>
      </c>
      <c r="E99" s="316">
        <v>28153.3874</v>
      </c>
      <c r="F99" s="316">
        <v>38968.381500000003</v>
      </c>
      <c r="G99" s="316">
        <v>44359.743799999997</v>
      </c>
      <c r="H99" s="316">
        <v>33943.907099999997</v>
      </c>
      <c r="I99" s="317">
        <v>17.079999999999998</v>
      </c>
      <c r="J99" s="317">
        <v>5.94</v>
      </c>
      <c r="K99" s="317">
        <v>12.98</v>
      </c>
      <c r="L99" s="317">
        <v>174.95189999999999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1.2652000000000001</v>
      </c>
      <c r="C100" s="309">
        <v>25242.371899999998</v>
      </c>
      <c r="D100" s="310">
        <v>18534.226500000001</v>
      </c>
      <c r="E100" s="310">
        <v>22333.724900000001</v>
      </c>
      <c r="F100" s="310">
        <v>33569.773800000003</v>
      </c>
      <c r="G100" s="310">
        <v>41446.762499999997</v>
      </c>
      <c r="H100" s="310">
        <v>28269.601999999999</v>
      </c>
      <c r="I100" s="311">
        <v>13.88</v>
      </c>
      <c r="J100" s="311">
        <v>1.63</v>
      </c>
      <c r="K100" s="311">
        <v>10.49</v>
      </c>
      <c r="L100" s="311">
        <v>176.16399999999999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2.2846000000000002</v>
      </c>
      <c r="C101" s="315">
        <v>35392.908100000001</v>
      </c>
      <c r="D101" s="316">
        <v>26528.875800000002</v>
      </c>
      <c r="E101" s="316">
        <v>29763.650600000001</v>
      </c>
      <c r="F101" s="316">
        <v>42235.568299999999</v>
      </c>
      <c r="G101" s="316">
        <v>48221.041700000002</v>
      </c>
      <c r="H101" s="316">
        <v>36720.527900000001</v>
      </c>
      <c r="I101" s="317">
        <v>19.84</v>
      </c>
      <c r="J101" s="317">
        <v>6.37</v>
      </c>
      <c r="K101" s="317">
        <v>12.09</v>
      </c>
      <c r="L101" s="317">
        <v>175.66319999999999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0.10349999999999999</v>
      </c>
      <c r="C102" s="309">
        <v>42921.384700000002</v>
      </c>
      <c r="D102" s="310">
        <v>35742.419600000001</v>
      </c>
      <c r="E102" s="310">
        <v>37514.710899999998</v>
      </c>
      <c r="F102" s="310">
        <v>52117.484100000001</v>
      </c>
      <c r="G102" s="310">
        <v>59011.7284</v>
      </c>
      <c r="H102" s="310">
        <v>44929.581700000002</v>
      </c>
      <c r="I102" s="311">
        <v>19.68</v>
      </c>
      <c r="J102" s="311">
        <v>10.210000000000001</v>
      </c>
      <c r="K102" s="311">
        <v>13.46</v>
      </c>
      <c r="L102" s="311">
        <v>177.8306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1.5683</v>
      </c>
      <c r="C103" s="315">
        <v>39555.034699999997</v>
      </c>
      <c r="D103" s="316">
        <v>27762.021499999999</v>
      </c>
      <c r="E103" s="316">
        <v>30916.0432</v>
      </c>
      <c r="F103" s="316">
        <v>47096.551500000001</v>
      </c>
      <c r="G103" s="316">
        <v>55991.989399999999</v>
      </c>
      <c r="H103" s="316">
        <v>40436.917000000001</v>
      </c>
      <c r="I103" s="317">
        <v>18.02</v>
      </c>
      <c r="J103" s="317">
        <v>6.81</v>
      </c>
      <c r="K103" s="317">
        <v>13.45</v>
      </c>
      <c r="L103" s="317">
        <v>174.6352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0.14180000000000001</v>
      </c>
      <c r="C104" s="309">
        <v>42366.2189</v>
      </c>
      <c r="D104" s="310">
        <v>31632.308499999999</v>
      </c>
      <c r="E104" s="310">
        <v>36497.553200000002</v>
      </c>
      <c r="F104" s="310">
        <v>46573.643300000003</v>
      </c>
      <c r="G104" s="310">
        <v>52865.422899999998</v>
      </c>
      <c r="H104" s="310">
        <v>41699.386400000003</v>
      </c>
      <c r="I104" s="311">
        <v>22.57</v>
      </c>
      <c r="J104" s="311">
        <v>9.36</v>
      </c>
      <c r="K104" s="311">
        <v>12.82</v>
      </c>
      <c r="L104" s="311">
        <v>178.85589999999999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0.50490000000000002</v>
      </c>
      <c r="C105" s="315">
        <v>37452.649599999997</v>
      </c>
      <c r="D105" s="316">
        <v>19824.836200000002</v>
      </c>
      <c r="E105" s="316">
        <v>23945.633699999998</v>
      </c>
      <c r="F105" s="316">
        <v>46011.737800000003</v>
      </c>
      <c r="G105" s="316">
        <v>55245.872000000003</v>
      </c>
      <c r="H105" s="316">
        <v>36597.333700000003</v>
      </c>
      <c r="I105" s="317">
        <v>16.82</v>
      </c>
      <c r="J105" s="317">
        <v>7.58</v>
      </c>
      <c r="K105" s="317">
        <v>12.09</v>
      </c>
      <c r="L105" s="317">
        <v>171.32570000000001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0.92830000000000001</v>
      </c>
      <c r="C106" s="309">
        <v>29785.737099999998</v>
      </c>
      <c r="D106" s="310">
        <v>21248.4166</v>
      </c>
      <c r="E106" s="310">
        <v>24634.966</v>
      </c>
      <c r="F106" s="310">
        <v>34839.701699999998</v>
      </c>
      <c r="G106" s="310">
        <v>38767.7212</v>
      </c>
      <c r="H106" s="310">
        <v>30118.875599999999</v>
      </c>
      <c r="I106" s="311">
        <v>16.309999999999999</v>
      </c>
      <c r="J106" s="311">
        <v>6.22</v>
      </c>
      <c r="K106" s="311">
        <v>13.9</v>
      </c>
      <c r="L106" s="311">
        <v>171.64930000000001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3.2500000000000001E-2</v>
      </c>
      <c r="C107" s="315">
        <v>42801.006300000001</v>
      </c>
      <c r="D107" s="316">
        <v>33397.331200000001</v>
      </c>
      <c r="E107" s="316">
        <v>38236.385699999999</v>
      </c>
      <c r="F107" s="316">
        <v>45897.856200000002</v>
      </c>
      <c r="G107" s="316">
        <v>51005.843699999998</v>
      </c>
      <c r="H107" s="316">
        <v>42259.098899999997</v>
      </c>
      <c r="I107" s="317">
        <v>26.02</v>
      </c>
      <c r="J107" s="317">
        <v>6.12</v>
      </c>
      <c r="K107" s="317">
        <v>17.52</v>
      </c>
      <c r="L107" s="317">
        <v>176.89279999999999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4.3999999999999997E-2</v>
      </c>
      <c r="C108" s="309">
        <v>41026.657500000001</v>
      </c>
      <c r="D108" s="310">
        <v>35131.626499999998</v>
      </c>
      <c r="E108" s="310">
        <v>36313.455199999997</v>
      </c>
      <c r="F108" s="310">
        <v>43900.610800000002</v>
      </c>
      <c r="G108" s="310">
        <v>45535.981299999999</v>
      </c>
      <c r="H108" s="310">
        <v>41127.9519</v>
      </c>
      <c r="I108" s="311">
        <v>21.26</v>
      </c>
      <c r="J108" s="311">
        <v>4.7699999999999996</v>
      </c>
      <c r="K108" s="311">
        <v>11.26</v>
      </c>
      <c r="L108" s="311">
        <v>191.81630000000001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1.0940000000000001</v>
      </c>
      <c r="C109" s="315">
        <v>35105.045299999998</v>
      </c>
      <c r="D109" s="316">
        <v>24473.2801</v>
      </c>
      <c r="E109" s="316">
        <v>29463.6718</v>
      </c>
      <c r="F109" s="316">
        <v>41354.904799999997</v>
      </c>
      <c r="G109" s="316">
        <v>46850.955800000003</v>
      </c>
      <c r="H109" s="316">
        <v>35504.555899999999</v>
      </c>
      <c r="I109" s="317">
        <v>16.649999999999999</v>
      </c>
      <c r="J109" s="317">
        <v>10.99</v>
      </c>
      <c r="K109" s="317">
        <v>12.48</v>
      </c>
      <c r="L109" s="317">
        <v>177.19479999999999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0.83960000000000001</v>
      </c>
      <c r="C110" s="309">
        <v>34743.107400000001</v>
      </c>
      <c r="D110" s="310">
        <v>25861.849099999999</v>
      </c>
      <c r="E110" s="310">
        <v>30883.0448</v>
      </c>
      <c r="F110" s="310">
        <v>41390.916599999997</v>
      </c>
      <c r="G110" s="310">
        <v>47107.778100000003</v>
      </c>
      <c r="H110" s="310">
        <v>36108.7817</v>
      </c>
      <c r="I110" s="311">
        <v>19.11</v>
      </c>
      <c r="J110" s="311">
        <v>7.04</v>
      </c>
      <c r="K110" s="311">
        <v>11.82</v>
      </c>
      <c r="L110" s="311">
        <v>174.8272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1.9266000000000001</v>
      </c>
      <c r="C111" s="315">
        <v>38068.936199999996</v>
      </c>
      <c r="D111" s="316">
        <v>24148.6878</v>
      </c>
      <c r="E111" s="316">
        <v>30632.237400000002</v>
      </c>
      <c r="F111" s="316">
        <v>45583.414700000001</v>
      </c>
      <c r="G111" s="316">
        <v>52159.540099999998</v>
      </c>
      <c r="H111" s="316">
        <v>38136.750500000002</v>
      </c>
      <c r="I111" s="317">
        <v>14.42</v>
      </c>
      <c r="J111" s="317">
        <v>15.17</v>
      </c>
      <c r="K111" s="317">
        <v>15.7</v>
      </c>
      <c r="L111" s="317">
        <v>170.233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4.2079000000000004</v>
      </c>
      <c r="C112" s="309">
        <v>47992.707499999997</v>
      </c>
      <c r="D112" s="310">
        <v>31826.850699999999</v>
      </c>
      <c r="E112" s="310">
        <v>42051.002399999998</v>
      </c>
      <c r="F112" s="310">
        <v>53216.706299999998</v>
      </c>
      <c r="G112" s="310">
        <v>59959.887499999997</v>
      </c>
      <c r="H112" s="310">
        <v>47113.8747</v>
      </c>
      <c r="I112" s="311">
        <v>17.829999999999998</v>
      </c>
      <c r="J112" s="311">
        <v>14.02</v>
      </c>
      <c r="K112" s="311">
        <v>15.35</v>
      </c>
      <c r="L112" s="311">
        <v>175.4153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6.1899999999999997E-2</v>
      </c>
      <c r="C113" s="315">
        <v>24866.562699999999</v>
      </c>
      <c r="D113" s="316">
        <v>21203.333299999998</v>
      </c>
      <c r="E113" s="316">
        <v>22280.975699999999</v>
      </c>
      <c r="F113" s="316">
        <v>26327.142500000002</v>
      </c>
      <c r="G113" s="316">
        <v>30933.856400000001</v>
      </c>
      <c r="H113" s="316">
        <v>25103.3868</v>
      </c>
      <c r="I113" s="317">
        <v>28.57</v>
      </c>
      <c r="J113" s="317">
        <v>1.76</v>
      </c>
      <c r="K113" s="317">
        <v>19.62</v>
      </c>
      <c r="L113" s="317">
        <v>171.5617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1.0130999999999999</v>
      </c>
      <c r="C114" s="309">
        <v>33417.378400000001</v>
      </c>
      <c r="D114" s="310">
        <v>23414.6783</v>
      </c>
      <c r="E114" s="310">
        <v>27161.026699999999</v>
      </c>
      <c r="F114" s="310">
        <v>38956.553</v>
      </c>
      <c r="G114" s="310">
        <v>43979.594799999999</v>
      </c>
      <c r="H114" s="310">
        <v>34539.109799999998</v>
      </c>
      <c r="I114" s="311">
        <v>22.01</v>
      </c>
      <c r="J114" s="311">
        <v>9.81</v>
      </c>
      <c r="K114" s="311">
        <v>10.199999999999999</v>
      </c>
      <c r="L114" s="311">
        <v>179.7953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0.20830000000000001</v>
      </c>
      <c r="C115" s="315">
        <v>33925.909200000002</v>
      </c>
      <c r="D115" s="316">
        <v>28704.587899999999</v>
      </c>
      <c r="E115" s="316">
        <v>31025.010399999999</v>
      </c>
      <c r="F115" s="316">
        <v>38487.129000000001</v>
      </c>
      <c r="G115" s="316">
        <v>47817.969299999997</v>
      </c>
      <c r="H115" s="316">
        <v>36387.323799999998</v>
      </c>
      <c r="I115" s="317">
        <v>21.48</v>
      </c>
      <c r="J115" s="317">
        <v>6.03</v>
      </c>
      <c r="K115" s="317">
        <v>13.46</v>
      </c>
      <c r="L115" s="317">
        <v>171.58609999999999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0.2334</v>
      </c>
      <c r="C116" s="309">
        <v>31781.261999999999</v>
      </c>
      <c r="D116" s="310">
        <v>26038.9715</v>
      </c>
      <c r="E116" s="310">
        <v>28385.8423</v>
      </c>
      <c r="F116" s="310">
        <v>35961.395799999998</v>
      </c>
      <c r="G116" s="310">
        <v>41801.095699999998</v>
      </c>
      <c r="H116" s="310">
        <v>33115.864399999999</v>
      </c>
      <c r="I116" s="311">
        <v>16.77</v>
      </c>
      <c r="J116" s="311">
        <v>4.37</v>
      </c>
      <c r="K116" s="311">
        <v>13.32</v>
      </c>
      <c r="L116" s="311">
        <v>177.11850000000001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2.8443000000000001</v>
      </c>
      <c r="C117" s="315">
        <v>28275.7595</v>
      </c>
      <c r="D117" s="316">
        <v>20567.996500000001</v>
      </c>
      <c r="E117" s="316">
        <v>23211.236099999998</v>
      </c>
      <c r="F117" s="316">
        <v>36879.732100000001</v>
      </c>
      <c r="G117" s="316">
        <v>42565.719100000002</v>
      </c>
      <c r="H117" s="316">
        <v>30547.6662</v>
      </c>
      <c r="I117" s="317">
        <v>11.94</v>
      </c>
      <c r="J117" s="317">
        <v>10.92</v>
      </c>
      <c r="K117" s="317">
        <v>12.03</v>
      </c>
      <c r="L117" s="317">
        <v>174.53309999999999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3.0587</v>
      </c>
      <c r="C118" s="309">
        <v>27839.185700000002</v>
      </c>
      <c r="D118" s="310">
        <v>19052.5</v>
      </c>
      <c r="E118" s="310">
        <v>23809.994299999998</v>
      </c>
      <c r="F118" s="310">
        <v>32217.164000000001</v>
      </c>
      <c r="G118" s="310">
        <v>37734.539700000001</v>
      </c>
      <c r="H118" s="310">
        <v>28310.291700000002</v>
      </c>
      <c r="I118" s="311">
        <v>21.73</v>
      </c>
      <c r="J118" s="311">
        <v>4.0599999999999996</v>
      </c>
      <c r="K118" s="311">
        <v>13.72</v>
      </c>
      <c r="L118" s="311">
        <v>171.67930000000001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0.19309999999999999</v>
      </c>
      <c r="C119" s="315">
        <v>48204.102500000001</v>
      </c>
      <c r="D119" s="316">
        <v>39644.085899999998</v>
      </c>
      <c r="E119" s="316">
        <v>43006.337800000001</v>
      </c>
      <c r="F119" s="316">
        <v>51877.919500000004</v>
      </c>
      <c r="G119" s="316">
        <v>54970.965199999999</v>
      </c>
      <c r="H119" s="316">
        <v>47084.450100000002</v>
      </c>
      <c r="I119" s="317">
        <v>10.74</v>
      </c>
      <c r="J119" s="317">
        <v>16.66</v>
      </c>
      <c r="K119" s="317">
        <v>11.98</v>
      </c>
      <c r="L119" s="317">
        <v>168.5042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0.11940000000000001</v>
      </c>
      <c r="C120" s="309">
        <v>37281.482499999998</v>
      </c>
      <c r="D120" s="310">
        <v>33062.936199999996</v>
      </c>
      <c r="E120" s="310">
        <v>34921.685299999997</v>
      </c>
      <c r="F120" s="310">
        <v>41365.198799999998</v>
      </c>
      <c r="G120" s="310">
        <v>44039.584300000002</v>
      </c>
      <c r="H120" s="310">
        <v>37951.516100000001</v>
      </c>
      <c r="I120" s="311">
        <v>14.04</v>
      </c>
      <c r="J120" s="311">
        <v>13.89</v>
      </c>
      <c r="K120" s="311">
        <v>12.63</v>
      </c>
      <c r="L120" s="311">
        <v>166.55680000000001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0.70989999999999998</v>
      </c>
      <c r="C121" s="315">
        <v>27907.6538</v>
      </c>
      <c r="D121" s="316">
        <v>17387.833299999998</v>
      </c>
      <c r="E121" s="316">
        <v>24768.823799999998</v>
      </c>
      <c r="F121" s="316">
        <v>32584.838299999999</v>
      </c>
      <c r="G121" s="316">
        <v>40438.300300000003</v>
      </c>
      <c r="H121" s="316">
        <v>29205.698400000001</v>
      </c>
      <c r="I121" s="317">
        <v>14.31</v>
      </c>
      <c r="J121" s="317">
        <v>3.84</v>
      </c>
      <c r="K121" s="317">
        <v>10.86</v>
      </c>
      <c r="L121" s="317">
        <v>179.04320000000001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0.66039999999999999</v>
      </c>
      <c r="C122" s="309">
        <v>39122.418799999999</v>
      </c>
      <c r="D122" s="310">
        <v>34785.1685</v>
      </c>
      <c r="E122" s="310">
        <v>36432.759299999998</v>
      </c>
      <c r="F122" s="310">
        <v>42609.652199999997</v>
      </c>
      <c r="G122" s="310">
        <v>45485.0553</v>
      </c>
      <c r="H122" s="310">
        <v>39650.982300000003</v>
      </c>
      <c r="I122" s="311">
        <v>6.14</v>
      </c>
      <c r="J122" s="311">
        <v>13.97</v>
      </c>
      <c r="K122" s="311">
        <v>8.7799999999999994</v>
      </c>
      <c r="L122" s="311">
        <v>192.31890000000001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5.3696000000000002</v>
      </c>
      <c r="C123" s="315">
        <v>27807.104599999999</v>
      </c>
      <c r="D123" s="316">
        <v>19343.007799999999</v>
      </c>
      <c r="E123" s="316">
        <v>21549.719499999999</v>
      </c>
      <c r="F123" s="316">
        <v>34738.566599999998</v>
      </c>
      <c r="G123" s="316">
        <v>40380.649400000002</v>
      </c>
      <c r="H123" s="316">
        <v>29011.4391</v>
      </c>
      <c r="I123" s="317">
        <v>15.57</v>
      </c>
      <c r="J123" s="317">
        <v>4.0199999999999996</v>
      </c>
      <c r="K123" s="317">
        <v>10.86</v>
      </c>
      <c r="L123" s="317">
        <v>178.72389999999999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4.2657999999999996</v>
      </c>
      <c r="C124" s="309">
        <v>29630.4755</v>
      </c>
      <c r="D124" s="310">
        <v>20473.1666</v>
      </c>
      <c r="E124" s="310">
        <v>24535.105</v>
      </c>
      <c r="F124" s="310">
        <v>33449.966699999997</v>
      </c>
      <c r="G124" s="310">
        <v>38040.171799999996</v>
      </c>
      <c r="H124" s="310">
        <v>29876.890100000001</v>
      </c>
      <c r="I124" s="311">
        <v>18.760000000000002</v>
      </c>
      <c r="J124" s="311">
        <v>3.73</v>
      </c>
      <c r="K124" s="311">
        <v>12.27</v>
      </c>
      <c r="L124" s="311">
        <v>175.5598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2.3892000000000002</v>
      </c>
      <c r="C125" s="315">
        <v>19546.083299999998</v>
      </c>
      <c r="D125" s="316">
        <v>15632.25</v>
      </c>
      <c r="E125" s="316">
        <v>17134.971000000001</v>
      </c>
      <c r="F125" s="316">
        <v>24424.573100000001</v>
      </c>
      <c r="G125" s="316">
        <v>28770.9149</v>
      </c>
      <c r="H125" s="316">
        <v>21353.904200000001</v>
      </c>
      <c r="I125" s="317">
        <v>14.16</v>
      </c>
      <c r="J125" s="317">
        <v>1.86</v>
      </c>
      <c r="K125" s="317">
        <v>16.190000000000001</v>
      </c>
      <c r="L125" s="317">
        <v>170.0164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3.2614000000000001</v>
      </c>
      <c r="C126" s="309">
        <v>27175.340199999999</v>
      </c>
      <c r="D126" s="310">
        <v>16575.910100000001</v>
      </c>
      <c r="E126" s="310">
        <v>21028.981500000002</v>
      </c>
      <c r="F126" s="310">
        <v>31808.132699999998</v>
      </c>
      <c r="G126" s="310">
        <v>38472.174700000003</v>
      </c>
      <c r="H126" s="310">
        <v>27420.7768</v>
      </c>
      <c r="I126" s="311">
        <v>20.260000000000002</v>
      </c>
      <c r="J126" s="311">
        <v>4.1100000000000003</v>
      </c>
      <c r="K126" s="311">
        <v>12.5</v>
      </c>
      <c r="L126" s="311">
        <v>173.30189999999999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0.86980000000000002</v>
      </c>
      <c r="C127" s="315">
        <v>24918.345499999999</v>
      </c>
      <c r="D127" s="316">
        <v>19154.0147</v>
      </c>
      <c r="E127" s="316">
        <v>20697.131099999999</v>
      </c>
      <c r="F127" s="316">
        <v>30873.076700000001</v>
      </c>
      <c r="G127" s="316">
        <v>37228.817499999997</v>
      </c>
      <c r="H127" s="316">
        <v>26650.9</v>
      </c>
      <c r="I127" s="317">
        <v>13.49</v>
      </c>
      <c r="J127" s="317">
        <v>4.2</v>
      </c>
      <c r="K127" s="317">
        <v>12.63</v>
      </c>
      <c r="L127" s="317">
        <v>176.27950000000001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3.3599999999999998E-2</v>
      </c>
      <c r="C128" s="309">
        <v>25197.239300000001</v>
      </c>
      <c r="D128" s="310">
        <v>23222.3783</v>
      </c>
      <c r="E128" s="310">
        <v>24210.081200000001</v>
      </c>
      <c r="F128" s="310">
        <v>26637.765899999999</v>
      </c>
      <c r="G128" s="310">
        <v>28853.374800000001</v>
      </c>
      <c r="H128" s="310">
        <v>25586.8838</v>
      </c>
      <c r="I128" s="311">
        <v>4.4400000000000004</v>
      </c>
      <c r="J128" s="311">
        <v>7.97</v>
      </c>
      <c r="K128" s="311">
        <v>12.71</v>
      </c>
      <c r="L128" s="311">
        <v>166.4443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4.6199999999999998E-2</v>
      </c>
      <c r="C129" s="315">
        <v>29191.917099999999</v>
      </c>
      <c r="D129" s="316">
        <v>27129.044900000001</v>
      </c>
      <c r="E129" s="316">
        <v>27519.833299999998</v>
      </c>
      <c r="F129" s="316">
        <v>31076.223399999999</v>
      </c>
      <c r="G129" s="316">
        <v>34074.983</v>
      </c>
      <c r="H129" s="316">
        <v>29840.0782</v>
      </c>
      <c r="I129" s="317">
        <v>22.81</v>
      </c>
      <c r="J129" s="317">
        <v>5.09</v>
      </c>
      <c r="K129" s="317">
        <v>9.86</v>
      </c>
      <c r="L129" s="317">
        <v>182.94220000000001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B3F70-E6F6-48FD-9308-19D45ABAA2FE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292</v>
      </c>
      <c r="B1" s="2"/>
      <c r="C1" s="2"/>
      <c r="D1" s="3"/>
      <c r="E1" s="3"/>
      <c r="F1" s="3" t="s">
        <v>242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243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293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244</v>
      </c>
      <c r="C7" s="27"/>
      <c r="D7" s="68">
        <v>139.5992</v>
      </c>
      <c r="E7" s="29" t="s">
        <v>25</v>
      </c>
      <c r="G7" s="334"/>
    </row>
    <row r="8" spans="1:19" s="22" customFormat="1" ht="20.45" customHeight="1" x14ac:dyDescent="0.25">
      <c r="B8" s="32" t="s">
        <v>245</v>
      </c>
      <c r="C8" s="32"/>
      <c r="D8" s="33">
        <v>3.798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246</v>
      </c>
      <c r="D11" s="61">
        <v>104.375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247</v>
      </c>
      <c r="D12" s="61">
        <v>130.5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248</v>
      </c>
      <c r="D13" s="61">
        <v>145.66669999999999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249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250</v>
      </c>
      <c r="D15" s="61">
        <v>162.66720000000001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251</v>
      </c>
      <c r="C17" s="27"/>
      <c r="D17" s="68">
        <v>35.170699999999997</v>
      </c>
      <c r="E17" s="29" t="s">
        <v>25</v>
      </c>
    </row>
    <row r="18" spans="2:10" s="31" customFormat="1" ht="20.45" customHeight="1" x14ac:dyDescent="0.2">
      <c r="B18" s="54" t="s">
        <v>252</v>
      </c>
      <c r="C18" s="42"/>
      <c r="D18" s="340">
        <v>13.9504</v>
      </c>
      <c r="E18" s="44" t="s">
        <v>25</v>
      </c>
    </row>
    <row r="19" spans="2:10" s="31" customFormat="1" ht="20.45" customHeight="1" x14ac:dyDescent="0.2">
      <c r="B19" s="54" t="s">
        <v>253</v>
      </c>
      <c r="C19" s="42"/>
      <c r="D19" s="340">
        <v>10.192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254</v>
      </c>
      <c r="I23" s="334">
        <v>135.80119999999999</v>
      </c>
      <c r="J23" s="347" t="s">
        <v>298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255</v>
      </c>
      <c r="I24" s="46">
        <v>35.170699999999997</v>
      </c>
      <c r="J24" s="347" t="s">
        <v>299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256</v>
      </c>
      <c r="I25" s="46">
        <v>13.9504</v>
      </c>
      <c r="J25" s="347" t="s">
        <v>300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257</v>
      </c>
      <c r="I26" s="46">
        <v>10.192</v>
      </c>
      <c r="J26" s="347" t="s">
        <v>301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258</v>
      </c>
      <c r="I27" s="46">
        <v>11.028300000000002</v>
      </c>
      <c r="J27" s="347" t="s">
        <v>302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777F6-9C1E-4E4F-8F2E-3442BE59EE65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292</v>
      </c>
      <c r="B1" s="2"/>
      <c r="C1" s="3"/>
      <c r="D1" s="1"/>
      <c r="E1" s="2"/>
      <c r="F1" s="3"/>
      <c r="G1" s="3" t="s">
        <v>259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260</v>
      </c>
    </row>
    <row r="3" spans="1:17" ht="14.25" customHeight="1" x14ac:dyDescent="0.2">
      <c r="A3" s="95" t="s">
        <v>261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262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293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263</v>
      </c>
      <c r="B8" s="295" t="s">
        <v>264</v>
      </c>
      <c r="C8" s="228" t="s">
        <v>265</v>
      </c>
      <c r="D8" s="228"/>
      <c r="E8" s="228" t="s">
        <v>266</v>
      </c>
      <c r="F8" s="228"/>
      <c r="G8" s="228"/>
    </row>
    <row r="9" spans="1:17" ht="17.25" customHeight="1" x14ac:dyDescent="0.2">
      <c r="A9" s="355"/>
      <c r="B9" s="356"/>
      <c r="C9" s="237" t="s">
        <v>267</v>
      </c>
      <c r="D9" s="237"/>
      <c r="E9" s="237" t="s">
        <v>267</v>
      </c>
      <c r="F9" s="237"/>
      <c r="G9" s="237"/>
    </row>
    <row r="10" spans="1:17" ht="17.25" customHeight="1" x14ac:dyDescent="0.2">
      <c r="A10" s="355"/>
      <c r="B10" s="356"/>
      <c r="C10" s="292" t="s">
        <v>268</v>
      </c>
      <c r="D10" s="292" t="s">
        <v>269</v>
      </c>
      <c r="E10" s="292" t="s">
        <v>268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270</v>
      </c>
      <c r="E11" s="228"/>
      <c r="F11" s="292" t="s">
        <v>271</v>
      </c>
      <c r="G11" s="292" t="s">
        <v>272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0.28770000000000001</v>
      </c>
      <c r="C14" s="362">
        <v>149.4547</v>
      </c>
      <c r="D14" s="363">
        <v>0.2409</v>
      </c>
      <c r="E14" s="363">
        <v>23.772099999999998</v>
      </c>
      <c r="F14" s="363">
        <v>13.176600000000001</v>
      </c>
      <c r="G14" s="363">
        <v>3.6126999999999998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0.37230000000000002</v>
      </c>
      <c r="C15" s="366">
        <v>146.14590000000001</v>
      </c>
      <c r="D15" s="367">
        <v>0.16350000000000001</v>
      </c>
      <c r="E15" s="367">
        <v>24.677900000000001</v>
      </c>
      <c r="F15" s="367">
        <v>15.573600000000001</v>
      </c>
      <c r="G15" s="367">
        <v>1.7684</v>
      </c>
    </row>
    <row r="16" spans="1:17" ht="13.15" customHeight="1" x14ac:dyDescent="0.2">
      <c r="A16" s="360" t="s">
        <v>126</v>
      </c>
      <c r="B16" s="361">
        <v>6.5299999999999997E-2</v>
      </c>
      <c r="C16" s="362">
        <v>143.2809</v>
      </c>
      <c r="D16" s="363">
        <v>0.22409999999999999</v>
      </c>
      <c r="E16" s="363">
        <v>26.246600000000001</v>
      </c>
      <c r="F16" s="363">
        <v>16.206900000000001</v>
      </c>
      <c r="G16" s="363">
        <v>2.3538999999999999</v>
      </c>
    </row>
    <row r="17" spans="1:7" ht="13.15" customHeight="1" x14ac:dyDescent="0.2">
      <c r="A17" s="368" t="s">
        <v>127</v>
      </c>
      <c r="B17" s="365">
        <v>0.31109999999999999</v>
      </c>
      <c r="C17" s="366">
        <v>144.3467</v>
      </c>
      <c r="D17" s="367">
        <v>0.40629999999999999</v>
      </c>
      <c r="E17" s="367">
        <v>26.826599999999999</v>
      </c>
      <c r="F17" s="367">
        <v>15.2422</v>
      </c>
      <c r="G17" s="367">
        <v>4.5039999999999996</v>
      </c>
    </row>
    <row r="18" spans="1:7" ht="13.15" customHeight="1" x14ac:dyDescent="0.25">
      <c r="A18" s="369" t="s">
        <v>128</v>
      </c>
      <c r="B18" s="361">
        <v>0.62129999999999996</v>
      </c>
      <c r="C18" s="362">
        <v>148.62280000000001</v>
      </c>
      <c r="D18" s="363">
        <v>0.27539999999999998</v>
      </c>
      <c r="E18" s="363">
        <v>23.994800000000001</v>
      </c>
      <c r="F18" s="363">
        <v>14.145899999999999</v>
      </c>
      <c r="G18" s="363">
        <v>1.6534</v>
      </c>
    </row>
    <row r="19" spans="1:7" ht="13.15" customHeight="1" x14ac:dyDescent="0.25">
      <c r="A19" s="364" t="s">
        <v>129</v>
      </c>
      <c r="B19" s="365">
        <v>0.159</v>
      </c>
      <c r="C19" s="366">
        <v>142.3682</v>
      </c>
      <c r="D19" s="367">
        <v>6.9900000000000004E-2</v>
      </c>
      <c r="E19" s="367">
        <v>25.620100000000001</v>
      </c>
      <c r="F19" s="367">
        <v>15.7311</v>
      </c>
      <c r="G19" s="367">
        <v>2.9643999999999999</v>
      </c>
    </row>
    <row r="20" spans="1:7" ht="13.15" customHeight="1" x14ac:dyDescent="0.25">
      <c r="A20" s="369" t="s">
        <v>130</v>
      </c>
      <c r="B20" s="361">
        <v>1.0582</v>
      </c>
      <c r="C20" s="362">
        <v>144.63470000000001</v>
      </c>
      <c r="D20" s="363">
        <v>0.70389999999999997</v>
      </c>
      <c r="E20" s="363">
        <v>25.7027</v>
      </c>
      <c r="F20" s="363">
        <v>15.4984</v>
      </c>
      <c r="G20" s="363">
        <v>3.4579</v>
      </c>
    </row>
    <row r="21" spans="1:7" ht="13.15" customHeight="1" x14ac:dyDescent="0.2">
      <c r="A21" s="368" t="s">
        <v>131</v>
      </c>
      <c r="B21" s="365">
        <v>0.39410000000000001</v>
      </c>
      <c r="C21" s="366">
        <v>147.09389999999999</v>
      </c>
      <c r="D21" s="367">
        <v>1.0683</v>
      </c>
      <c r="E21" s="367">
        <v>24.0459</v>
      </c>
      <c r="F21" s="367">
        <v>14.6334</v>
      </c>
      <c r="G21" s="367">
        <v>3.4097</v>
      </c>
    </row>
    <row r="22" spans="1:7" ht="13.15" customHeight="1" x14ac:dyDescent="0.2">
      <c r="A22" s="360" t="s">
        <v>132</v>
      </c>
      <c r="B22" s="361">
        <v>0.17949999999999999</v>
      </c>
      <c r="C22" s="362">
        <v>151.44499999999999</v>
      </c>
      <c r="D22" s="363">
        <v>6.0438999999999998</v>
      </c>
      <c r="E22" s="363">
        <v>27.962499999999999</v>
      </c>
      <c r="F22" s="363">
        <v>17.610099999999999</v>
      </c>
      <c r="G22" s="363">
        <v>3.1088</v>
      </c>
    </row>
    <row r="23" spans="1:7" ht="13.15" customHeight="1" x14ac:dyDescent="0.25">
      <c r="A23" s="364" t="s">
        <v>133</v>
      </c>
      <c r="B23" s="365">
        <v>9.5600000000000004E-2</v>
      </c>
      <c r="C23" s="366">
        <v>150.88820000000001</v>
      </c>
      <c r="D23" s="367">
        <v>8.0600000000000005E-2</v>
      </c>
      <c r="E23" s="367">
        <v>23.043399999999998</v>
      </c>
      <c r="F23" s="367">
        <v>13.2096</v>
      </c>
      <c r="G23" s="367">
        <v>2.4670999999999998</v>
      </c>
    </row>
    <row r="24" spans="1:7" ht="13.15" customHeight="1" x14ac:dyDescent="0.25">
      <c r="A24" s="369" t="s">
        <v>134</v>
      </c>
      <c r="B24" s="361">
        <v>0.76190000000000002</v>
      </c>
      <c r="C24" s="362">
        <v>144.31880000000001</v>
      </c>
      <c r="D24" s="363">
        <v>3.7547000000000001</v>
      </c>
      <c r="E24" s="363">
        <v>28.454799999999999</v>
      </c>
      <c r="F24" s="363">
        <v>10.623699999999999</v>
      </c>
      <c r="G24" s="363">
        <v>9.5579999999999998</v>
      </c>
    </row>
    <row r="25" spans="1:7" ht="13.15" customHeight="1" x14ac:dyDescent="0.25">
      <c r="A25" s="364" t="s">
        <v>136</v>
      </c>
      <c r="B25" s="365">
        <v>0.39140000000000003</v>
      </c>
      <c r="C25" s="366">
        <v>144.35310000000001</v>
      </c>
      <c r="D25" s="367">
        <v>0.75760000000000005</v>
      </c>
      <c r="E25" s="367">
        <v>26.171099999999999</v>
      </c>
      <c r="F25" s="367">
        <v>15.1393</v>
      </c>
      <c r="G25" s="367">
        <v>3.5510000000000002</v>
      </c>
    </row>
    <row r="26" spans="1:7" ht="13.15" customHeight="1" x14ac:dyDescent="0.25">
      <c r="A26" s="369" t="s">
        <v>137</v>
      </c>
      <c r="B26" s="361">
        <v>0.92469999999999997</v>
      </c>
      <c r="C26" s="362">
        <v>143.2544</v>
      </c>
      <c r="D26" s="363">
        <v>2.1515</v>
      </c>
      <c r="E26" s="363">
        <v>27.8184</v>
      </c>
      <c r="F26" s="363">
        <v>15.784000000000001</v>
      </c>
      <c r="G26" s="363">
        <v>3.7679999999999998</v>
      </c>
    </row>
    <row r="27" spans="1:7" ht="13.15" customHeight="1" x14ac:dyDescent="0.25">
      <c r="A27" s="364" t="s">
        <v>138</v>
      </c>
      <c r="B27" s="365">
        <v>0.22070000000000001</v>
      </c>
      <c r="C27" s="366">
        <v>146.61689999999999</v>
      </c>
      <c r="D27" s="367">
        <v>2.1699000000000002</v>
      </c>
      <c r="E27" s="367">
        <v>25.017700000000001</v>
      </c>
      <c r="F27" s="367">
        <v>15.665699999999999</v>
      </c>
      <c r="G27" s="367">
        <v>2.3841000000000001</v>
      </c>
    </row>
    <row r="28" spans="1:7" ht="13.15" customHeight="1" x14ac:dyDescent="0.2">
      <c r="A28" s="360" t="s">
        <v>139</v>
      </c>
      <c r="B28" s="361">
        <v>0.13780000000000001</v>
      </c>
      <c r="C28" s="362">
        <v>143.1037</v>
      </c>
      <c r="D28" s="363">
        <v>0.95689999999999997</v>
      </c>
      <c r="E28" s="363">
        <v>29.061299999999999</v>
      </c>
      <c r="F28" s="363">
        <v>19.214400000000001</v>
      </c>
      <c r="G28" s="363">
        <v>2.6294</v>
      </c>
    </row>
    <row r="29" spans="1:7" ht="13.15" customHeight="1" x14ac:dyDescent="0.25">
      <c r="A29" s="364" t="s">
        <v>140</v>
      </c>
      <c r="B29" s="365">
        <v>0.16250000000000001</v>
      </c>
      <c r="C29" s="366">
        <v>141.50020000000001</v>
      </c>
      <c r="D29" s="367">
        <v>1.0149999999999999</v>
      </c>
      <c r="E29" s="367">
        <v>27.470099999999999</v>
      </c>
      <c r="F29" s="367">
        <v>15.463900000000001</v>
      </c>
      <c r="G29" s="367">
        <v>4.5540000000000003</v>
      </c>
    </row>
    <row r="30" spans="1:7" ht="13.15" customHeight="1" x14ac:dyDescent="0.25">
      <c r="A30" s="369" t="s">
        <v>141</v>
      </c>
      <c r="B30" s="361">
        <v>0.2155</v>
      </c>
      <c r="C30" s="362">
        <v>141.20269999999999</v>
      </c>
      <c r="D30" s="363">
        <v>1.9699999999999999E-2</v>
      </c>
      <c r="E30" s="363">
        <v>26.197399999999998</v>
      </c>
      <c r="F30" s="363">
        <v>15.946999999999999</v>
      </c>
      <c r="G30" s="363">
        <v>3.2839999999999998</v>
      </c>
    </row>
    <row r="31" spans="1:7" ht="13.15" customHeight="1" x14ac:dyDescent="0.2">
      <c r="A31" s="368" t="s">
        <v>142</v>
      </c>
      <c r="B31" s="365">
        <v>0.77700000000000002</v>
      </c>
      <c r="C31" s="366">
        <v>153.8887</v>
      </c>
      <c r="D31" s="367">
        <v>9.3934999999999995</v>
      </c>
      <c r="E31" s="367">
        <v>29.416699999999999</v>
      </c>
      <c r="F31" s="367">
        <v>15.8146</v>
      </c>
      <c r="G31" s="367">
        <v>4.1669999999999998</v>
      </c>
    </row>
    <row r="32" spans="1:7" ht="13.15" customHeight="1" x14ac:dyDescent="0.25">
      <c r="A32" s="369" t="s">
        <v>143</v>
      </c>
      <c r="B32" s="361">
        <v>0.76759999999999995</v>
      </c>
      <c r="C32" s="362">
        <v>143.01990000000001</v>
      </c>
      <c r="D32" s="363">
        <v>5.5563000000000002</v>
      </c>
      <c r="E32" s="363">
        <v>30.235700000000001</v>
      </c>
      <c r="F32" s="363">
        <v>16.497399999999999</v>
      </c>
      <c r="G32" s="363">
        <v>7.7896000000000001</v>
      </c>
    </row>
    <row r="33" spans="1:7" ht="13.15" customHeight="1" x14ac:dyDescent="0.25">
      <c r="A33" s="364" t="s">
        <v>144</v>
      </c>
      <c r="B33" s="365">
        <v>0.1042</v>
      </c>
      <c r="C33" s="366">
        <v>146.79409999999999</v>
      </c>
      <c r="D33" s="367">
        <v>10.067500000000001</v>
      </c>
      <c r="E33" s="367">
        <v>28.7302</v>
      </c>
      <c r="F33" s="367">
        <v>15.8222</v>
      </c>
      <c r="G33" s="367">
        <v>7.8779000000000003</v>
      </c>
    </row>
    <row r="34" spans="1:7" ht="13.15" customHeight="1" x14ac:dyDescent="0.2">
      <c r="A34" s="360" t="s">
        <v>145</v>
      </c>
      <c r="B34" s="361">
        <v>0.18920000000000001</v>
      </c>
      <c r="C34" s="362">
        <v>149.60550000000001</v>
      </c>
      <c r="D34" s="363">
        <v>2.6252</v>
      </c>
      <c r="E34" s="363">
        <v>28.019100000000002</v>
      </c>
      <c r="F34" s="363">
        <v>15.506500000000001</v>
      </c>
      <c r="G34" s="363">
        <v>4.7035999999999998</v>
      </c>
    </row>
    <row r="35" spans="1:7" ht="13.15" customHeight="1" x14ac:dyDescent="0.25">
      <c r="A35" s="364" t="s">
        <v>146</v>
      </c>
      <c r="B35" s="365">
        <v>0.4798</v>
      </c>
      <c r="C35" s="366">
        <v>138.232</v>
      </c>
      <c r="D35" s="367">
        <v>0</v>
      </c>
      <c r="E35" s="367">
        <v>35.773299999999999</v>
      </c>
      <c r="F35" s="367">
        <v>27.9057</v>
      </c>
      <c r="G35" s="367">
        <v>1.819</v>
      </c>
    </row>
    <row r="36" spans="1:7" ht="13.15" customHeight="1" x14ac:dyDescent="0.2">
      <c r="A36" s="360" t="s">
        <v>147</v>
      </c>
      <c r="B36" s="361">
        <v>0.43490000000000001</v>
      </c>
      <c r="C36" s="362">
        <v>140.74039999999999</v>
      </c>
      <c r="D36" s="363">
        <v>0.62239999999999995</v>
      </c>
      <c r="E36" s="363">
        <v>30.744599999999998</v>
      </c>
      <c r="F36" s="363">
        <v>14.5604</v>
      </c>
      <c r="G36" s="363">
        <v>4.5530999999999997</v>
      </c>
    </row>
    <row r="37" spans="1:7" ht="13.15" customHeight="1" x14ac:dyDescent="0.25">
      <c r="A37" s="364" t="s">
        <v>148</v>
      </c>
      <c r="B37" s="365">
        <v>0.29320000000000002</v>
      </c>
      <c r="C37" s="366">
        <v>151.27260000000001</v>
      </c>
      <c r="D37" s="367">
        <v>0.32469999999999999</v>
      </c>
      <c r="E37" s="367">
        <v>21.990300000000001</v>
      </c>
      <c r="F37" s="367">
        <v>8.5839999999999996</v>
      </c>
      <c r="G37" s="367">
        <v>7.2725999999999997</v>
      </c>
    </row>
    <row r="38" spans="1:7" x14ac:dyDescent="0.2">
      <c r="A38" s="360" t="s">
        <v>149</v>
      </c>
      <c r="B38" s="361">
        <v>0.13719999999999999</v>
      </c>
      <c r="C38" s="362">
        <v>145.05600000000001</v>
      </c>
      <c r="D38" s="363">
        <v>0.30359999999999998</v>
      </c>
      <c r="E38" s="363">
        <v>27.756399999999999</v>
      </c>
      <c r="F38" s="363">
        <v>14.8255</v>
      </c>
      <c r="G38" s="363">
        <v>4.1593999999999998</v>
      </c>
    </row>
    <row r="39" spans="1:7" ht="13.5" x14ac:dyDescent="0.25">
      <c r="A39" s="364" t="s">
        <v>150</v>
      </c>
      <c r="B39" s="365">
        <v>0.3362</v>
      </c>
      <c r="C39" s="366">
        <v>148.40870000000001</v>
      </c>
      <c r="D39" s="367">
        <v>0.19420000000000001</v>
      </c>
      <c r="E39" s="367">
        <v>23.575099999999999</v>
      </c>
      <c r="F39" s="367">
        <v>15.2637</v>
      </c>
      <c r="G39" s="367">
        <v>2.4691000000000001</v>
      </c>
    </row>
    <row r="40" spans="1:7" x14ac:dyDescent="0.2">
      <c r="A40" s="360" t="s">
        <v>151</v>
      </c>
      <c r="B40" s="361">
        <v>0.11</v>
      </c>
      <c r="C40" s="362">
        <v>146.57060000000001</v>
      </c>
      <c r="D40" s="363">
        <v>0.60899999999999999</v>
      </c>
      <c r="E40" s="363">
        <v>24.26</v>
      </c>
      <c r="F40" s="363">
        <v>15.2197</v>
      </c>
      <c r="G40" s="363">
        <v>1.4583999999999999</v>
      </c>
    </row>
    <row r="41" spans="1:7" ht="13.5" x14ac:dyDescent="0.25">
      <c r="A41" s="364" t="s">
        <v>152</v>
      </c>
      <c r="B41" s="365">
        <v>0.31319999999999998</v>
      </c>
      <c r="C41" s="366">
        <v>146.39769999999999</v>
      </c>
      <c r="D41" s="367">
        <v>0.12909999999999999</v>
      </c>
      <c r="E41" s="367">
        <v>25.0778</v>
      </c>
      <c r="F41" s="367">
        <v>13.713699999999999</v>
      </c>
      <c r="G41" s="367">
        <v>2.6251000000000002</v>
      </c>
    </row>
    <row r="42" spans="1:7" x14ac:dyDescent="0.2">
      <c r="A42" s="360" t="s">
        <v>153</v>
      </c>
      <c r="B42" s="361">
        <v>0.5776</v>
      </c>
      <c r="C42" s="362">
        <v>144.375</v>
      </c>
      <c r="D42" s="363">
        <v>0.13780000000000001</v>
      </c>
      <c r="E42" s="363">
        <v>27.469799999999999</v>
      </c>
      <c r="F42" s="363">
        <v>15.1213</v>
      </c>
      <c r="G42" s="363">
        <v>2.2984</v>
      </c>
    </row>
    <row r="43" spans="1:7" ht="13.5" x14ac:dyDescent="0.25">
      <c r="A43" s="364" t="s">
        <v>154</v>
      </c>
      <c r="B43" s="365">
        <v>0.20250000000000001</v>
      </c>
      <c r="C43" s="366">
        <v>142.06559999999999</v>
      </c>
      <c r="D43" s="367">
        <v>0.89039999999999997</v>
      </c>
      <c r="E43" s="367">
        <v>26.3644</v>
      </c>
      <c r="F43" s="367">
        <v>14.9011</v>
      </c>
      <c r="G43" s="367">
        <v>4.7470999999999997</v>
      </c>
    </row>
    <row r="44" spans="1:7" x14ac:dyDescent="0.2">
      <c r="A44" s="360" t="s">
        <v>155</v>
      </c>
      <c r="B44" s="361">
        <v>0.21990000000000001</v>
      </c>
      <c r="C44" s="362">
        <v>147.5239</v>
      </c>
      <c r="D44" s="363">
        <v>0.81559999999999999</v>
      </c>
      <c r="E44" s="363">
        <v>26.588999999999999</v>
      </c>
      <c r="F44" s="363">
        <v>16.5426</v>
      </c>
      <c r="G44" s="363">
        <v>2.0478000000000001</v>
      </c>
    </row>
    <row r="45" spans="1:7" ht="13.5" x14ac:dyDescent="0.25">
      <c r="A45" s="364" t="s">
        <v>157</v>
      </c>
      <c r="B45" s="365">
        <v>0.44569999999999999</v>
      </c>
      <c r="C45" s="366">
        <v>154.9246</v>
      </c>
      <c r="D45" s="367">
        <v>0.44719999999999999</v>
      </c>
      <c r="E45" s="367">
        <v>27.451699999999999</v>
      </c>
      <c r="F45" s="367">
        <v>12.8004</v>
      </c>
      <c r="G45" s="367">
        <v>3.6501999999999999</v>
      </c>
    </row>
    <row r="46" spans="1:7" x14ac:dyDescent="0.2">
      <c r="A46" s="360" t="s">
        <v>158</v>
      </c>
      <c r="B46" s="361">
        <v>6.6900000000000001E-2</v>
      </c>
      <c r="C46" s="362">
        <v>149.8468</v>
      </c>
      <c r="D46" s="363">
        <v>0.67500000000000004</v>
      </c>
      <c r="E46" s="363">
        <v>23.3262</v>
      </c>
      <c r="F46" s="363">
        <v>15.9016</v>
      </c>
      <c r="G46" s="363">
        <v>0.72819999999999996</v>
      </c>
    </row>
    <row r="47" spans="1:7" ht="13.5" x14ac:dyDescent="0.25">
      <c r="A47" s="364" t="s">
        <v>160</v>
      </c>
      <c r="B47" s="365">
        <v>0.1812</v>
      </c>
      <c r="C47" s="366">
        <v>148.7766</v>
      </c>
      <c r="D47" s="367">
        <v>5.3E-3</v>
      </c>
      <c r="E47" s="367">
        <v>25.2273</v>
      </c>
      <c r="F47" s="367">
        <v>16.0763</v>
      </c>
      <c r="G47" s="367">
        <v>3.0078</v>
      </c>
    </row>
    <row r="48" spans="1:7" x14ac:dyDescent="0.2">
      <c r="A48" s="360" t="s">
        <v>162</v>
      </c>
      <c r="B48" s="361">
        <v>0.1164</v>
      </c>
      <c r="C48" s="362">
        <v>142.39680000000001</v>
      </c>
      <c r="D48" s="363">
        <v>2.3231000000000002</v>
      </c>
      <c r="E48" s="363">
        <v>29.133299999999998</v>
      </c>
      <c r="F48" s="363">
        <v>16.659300000000002</v>
      </c>
      <c r="G48" s="363">
        <v>4.7731000000000003</v>
      </c>
    </row>
    <row r="49" spans="1:7" ht="13.5" x14ac:dyDescent="0.25">
      <c r="A49" s="364" t="s">
        <v>163</v>
      </c>
      <c r="B49" s="365">
        <v>2.1341000000000001</v>
      </c>
      <c r="C49" s="366">
        <v>151.1388</v>
      </c>
      <c r="D49" s="367">
        <v>0.83140000000000003</v>
      </c>
      <c r="E49" s="367">
        <v>22.721900000000002</v>
      </c>
      <c r="F49" s="367">
        <v>13.179</v>
      </c>
      <c r="G49" s="367">
        <v>3.4929999999999999</v>
      </c>
    </row>
    <row r="50" spans="1:7" x14ac:dyDescent="0.2">
      <c r="A50" s="360" t="s">
        <v>164</v>
      </c>
      <c r="B50" s="361">
        <v>0.94540000000000002</v>
      </c>
      <c r="C50" s="362">
        <v>142.32980000000001</v>
      </c>
      <c r="D50" s="363">
        <v>1.0409999999999999</v>
      </c>
      <c r="E50" s="363">
        <v>28.107399999999998</v>
      </c>
      <c r="F50" s="363">
        <v>14.6546</v>
      </c>
      <c r="G50" s="363">
        <v>6.1757999999999997</v>
      </c>
    </row>
    <row r="51" spans="1:7" ht="13.5" x14ac:dyDescent="0.25">
      <c r="A51" s="364" t="s">
        <v>165</v>
      </c>
      <c r="B51" s="365">
        <v>3.3148</v>
      </c>
      <c r="C51" s="366">
        <v>140.75370000000001</v>
      </c>
      <c r="D51" s="367">
        <v>2.8046000000000002</v>
      </c>
      <c r="E51" s="367">
        <v>31.961200000000002</v>
      </c>
      <c r="F51" s="367">
        <v>15.0909</v>
      </c>
      <c r="G51" s="367">
        <v>8.1170000000000009</v>
      </c>
    </row>
    <row r="52" spans="1:7" x14ac:dyDescent="0.2">
      <c r="A52" s="360" t="s">
        <v>166</v>
      </c>
      <c r="B52" s="361">
        <v>1.1099000000000001</v>
      </c>
      <c r="C52" s="362">
        <v>142.70590000000001</v>
      </c>
      <c r="D52" s="363">
        <v>2.4596</v>
      </c>
      <c r="E52" s="363">
        <v>27.280799999999999</v>
      </c>
      <c r="F52" s="363">
        <v>15.8071</v>
      </c>
      <c r="G52" s="363">
        <v>4.5530999999999997</v>
      </c>
    </row>
    <row r="53" spans="1:7" ht="13.5" x14ac:dyDescent="0.25">
      <c r="A53" s="364" t="s">
        <v>167</v>
      </c>
      <c r="B53" s="365">
        <v>0.81100000000000005</v>
      </c>
      <c r="C53" s="366">
        <v>138.13419999999999</v>
      </c>
      <c r="D53" s="367">
        <v>1.1881999999999999</v>
      </c>
      <c r="E53" s="367">
        <v>32.180599999999998</v>
      </c>
      <c r="F53" s="367">
        <v>14.6234</v>
      </c>
      <c r="G53" s="367">
        <v>8.9458000000000002</v>
      </c>
    </row>
    <row r="54" spans="1:7" x14ac:dyDescent="0.2">
      <c r="A54" s="360" t="s">
        <v>168</v>
      </c>
      <c r="B54" s="361">
        <v>3.5825999999999998</v>
      </c>
      <c r="C54" s="362">
        <v>141.43899999999999</v>
      </c>
      <c r="D54" s="363">
        <v>3.9142000000000001</v>
      </c>
      <c r="E54" s="363">
        <v>31.270099999999999</v>
      </c>
      <c r="F54" s="363">
        <v>15.060600000000001</v>
      </c>
      <c r="G54" s="363">
        <v>8.1875999999999998</v>
      </c>
    </row>
    <row r="55" spans="1:7" ht="13.5" x14ac:dyDescent="0.25">
      <c r="A55" s="364" t="s">
        <v>169</v>
      </c>
      <c r="B55" s="365">
        <v>0.50790000000000002</v>
      </c>
      <c r="C55" s="366">
        <v>150.55779999999999</v>
      </c>
      <c r="D55" s="367">
        <v>0.6583</v>
      </c>
      <c r="E55" s="367">
        <v>22.903500000000001</v>
      </c>
      <c r="F55" s="367">
        <v>12.3371</v>
      </c>
      <c r="G55" s="367">
        <v>3.3292000000000002</v>
      </c>
    </row>
    <row r="56" spans="1:7" x14ac:dyDescent="0.2">
      <c r="A56" s="360" t="s">
        <v>170</v>
      </c>
      <c r="B56" s="361">
        <v>9.7000000000000003E-2</v>
      </c>
      <c r="C56" s="362">
        <v>137.92779999999999</v>
      </c>
      <c r="D56" s="363">
        <v>0.83160000000000001</v>
      </c>
      <c r="E56" s="363">
        <v>27.313800000000001</v>
      </c>
      <c r="F56" s="363">
        <v>18.087499999999999</v>
      </c>
      <c r="G56" s="363">
        <v>5.1401000000000003</v>
      </c>
    </row>
    <row r="57" spans="1:7" ht="13.5" x14ac:dyDescent="0.25">
      <c r="A57" s="364" t="s">
        <v>171</v>
      </c>
      <c r="B57" s="365">
        <v>0.10050000000000001</v>
      </c>
      <c r="C57" s="366">
        <v>145.78880000000001</v>
      </c>
      <c r="D57" s="367">
        <v>9.3190000000000008</v>
      </c>
      <c r="E57" s="367">
        <v>34.189300000000003</v>
      </c>
      <c r="F57" s="367">
        <v>16.996099999999998</v>
      </c>
      <c r="G57" s="367">
        <v>8.8141999999999996</v>
      </c>
    </row>
    <row r="58" spans="1:7" x14ac:dyDescent="0.2">
      <c r="A58" s="360" t="s">
        <v>172</v>
      </c>
      <c r="B58" s="361">
        <v>0.18840000000000001</v>
      </c>
      <c r="C58" s="362">
        <v>143.31370000000001</v>
      </c>
      <c r="D58" s="363">
        <v>6.4969000000000001</v>
      </c>
      <c r="E58" s="363">
        <v>33.453899999999997</v>
      </c>
      <c r="F58" s="363">
        <v>18.520299999999999</v>
      </c>
      <c r="G58" s="363">
        <v>7.2169999999999996</v>
      </c>
    </row>
    <row r="59" spans="1:7" ht="13.5" x14ac:dyDescent="0.25">
      <c r="A59" s="364" t="s">
        <v>173</v>
      </c>
      <c r="B59" s="365">
        <v>0.16980000000000001</v>
      </c>
      <c r="C59" s="366">
        <v>141.7945</v>
      </c>
      <c r="D59" s="367">
        <v>1.0895999999999999</v>
      </c>
      <c r="E59" s="367">
        <v>34.312199999999997</v>
      </c>
      <c r="F59" s="367">
        <v>16.259799999999998</v>
      </c>
      <c r="G59" s="367">
        <v>9.8183000000000007</v>
      </c>
    </row>
    <row r="60" spans="1:7" x14ac:dyDescent="0.2">
      <c r="A60" s="360" t="s">
        <v>174</v>
      </c>
      <c r="B60" s="361">
        <v>1.9618</v>
      </c>
      <c r="C60" s="362">
        <v>141.3049</v>
      </c>
      <c r="D60" s="363">
        <v>2.8769999999999998</v>
      </c>
      <c r="E60" s="363">
        <v>31.230599999999999</v>
      </c>
      <c r="F60" s="363">
        <v>15.4712</v>
      </c>
      <c r="G60" s="363">
        <v>8.6684000000000001</v>
      </c>
    </row>
    <row r="61" spans="1:7" ht="13.5" x14ac:dyDescent="0.25">
      <c r="A61" s="364" t="s">
        <v>175</v>
      </c>
      <c r="B61" s="365">
        <v>0.12239999999999999</v>
      </c>
      <c r="C61" s="366">
        <v>138.803</v>
      </c>
      <c r="D61" s="367">
        <v>4.9855999999999998</v>
      </c>
      <c r="E61" s="367">
        <v>31.815000000000001</v>
      </c>
      <c r="F61" s="367">
        <v>15.3285</v>
      </c>
      <c r="G61" s="367">
        <v>10.055099999999999</v>
      </c>
    </row>
    <row r="62" spans="1:7" x14ac:dyDescent="0.2">
      <c r="A62" s="360" t="s">
        <v>176</v>
      </c>
      <c r="B62" s="361">
        <v>7.51E-2</v>
      </c>
      <c r="C62" s="362">
        <v>150.67580000000001</v>
      </c>
      <c r="D62" s="363">
        <v>11.706099999999999</v>
      </c>
      <c r="E62" s="363">
        <v>25.043299999999999</v>
      </c>
      <c r="F62" s="363">
        <v>15.704499999999999</v>
      </c>
      <c r="G62" s="363">
        <v>4.0118999999999998</v>
      </c>
    </row>
    <row r="63" spans="1:7" ht="13.5" x14ac:dyDescent="0.25">
      <c r="A63" s="364" t="s">
        <v>177</v>
      </c>
      <c r="B63" s="365">
        <v>0.44750000000000001</v>
      </c>
      <c r="C63" s="366">
        <v>138.77019999999999</v>
      </c>
      <c r="D63" s="367">
        <v>0.1187</v>
      </c>
      <c r="E63" s="367">
        <v>34.938400000000001</v>
      </c>
      <c r="F63" s="367">
        <v>15.7234</v>
      </c>
      <c r="G63" s="367">
        <v>8.9765999999999995</v>
      </c>
    </row>
    <row r="64" spans="1:7" x14ac:dyDescent="0.2">
      <c r="A64" s="360" t="s">
        <v>178</v>
      </c>
      <c r="B64" s="361">
        <v>3.2730000000000001</v>
      </c>
      <c r="C64" s="362">
        <v>143.0489</v>
      </c>
      <c r="D64" s="363">
        <v>0.50370000000000004</v>
      </c>
      <c r="E64" s="363">
        <v>28.4923</v>
      </c>
      <c r="F64" s="363">
        <v>13.5335</v>
      </c>
      <c r="G64" s="363">
        <v>4.4006999999999996</v>
      </c>
    </row>
    <row r="65" spans="1:7" ht="13.5" x14ac:dyDescent="0.25">
      <c r="A65" s="364" t="s">
        <v>179</v>
      </c>
      <c r="B65" s="365">
        <v>0.21049999999999999</v>
      </c>
      <c r="C65" s="366">
        <v>137.18199999999999</v>
      </c>
      <c r="D65" s="367">
        <v>0.19309999999999999</v>
      </c>
      <c r="E65" s="367">
        <v>33.907600000000002</v>
      </c>
      <c r="F65" s="367">
        <v>16.267800000000001</v>
      </c>
      <c r="G65" s="367">
        <v>9.0464000000000002</v>
      </c>
    </row>
    <row r="66" spans="1:7" x14ac:dyDescent="0.2">
      <c r="A66" s="360" t="s">
        <v>180</v>
      </c>
      <c r="B66" s="361">
        <v>3.0030999999999999</v>
      </c>
      <c r="C66" s="362">
        <v>142.9144</v>
      </c>
      <c r="D66" s="363">
        <v>0.31440000000000001</v>
      </c>
      <c r="E66" s="363">
        <v>28.325199999999999</v>
      </c>
      <c r="F66" s="363">
        <v>12.672499999999999</v>
      </c>
      <c r="G66" s="363">
        <v>3.0964999999999998</v>
      </c>
    </row>
    <row r="67" spans="1:7" ht="13.5" x14ac:dyDescent="0.25">
      <c r="A67" s="364" t="s">
        <v>181</v>
      </c>
      <c r="B67" s="365">
        <v>1.1133999999999999</v>
      </c>
      <c r="C67" s="366">
        <v>144.39109999999999</v>
      </c>
      <c r="D67" s="367">
        <v>0.42259999999999998</v>
      </c>
      <c r="E67" s="367">
        <v>28.828900000000001</v>
      </c>
      <c r="F67" s="367">
        <v>14.9368</v>
      </c>
      <c r="G67" s="367">
        <v>4.9493</v>
      </c>
    </row>
    <row r="68" spans="1:7" x14ac:dyDescent="0.2">
      <c r="A68" s="360" t="s">
        <v>182</v>
      </c>
      <c r="B68" s="361">
        <v>0.21909999999999999</v>
      </c>
      <c r="C68" s="362">
        <v>142.5094</v>
      </c>
      <c r="D68" s="363">
        <v>1.4325000000000001</v>
      </c>
      <c r="E68" s="363">
        <v>28.3538</v>
      </c>
      <c r="F68" s="363">
        <v>14.159000000000001</v>
      </c>
      <c r="G68" s="363">
        <v>5.0492999999999997</v>
      </c>
    </row>
    <row r="69" spans="1:7" ht="13.5" x14ac:dyDescent="0.25">
      <c r="A69" s="364" t="s">
        <v>183</v>
      </c>
      <c r="B69" s="365">
        <v>2.6884999999999999</v>
      </c>
      <c r="C69" s="366">
        <v>140.8236</v>
      </c>
      <c r="D69" s="367">
        <v>1.1822999999999999</v>
      </c>
      <c r="E69" s="367">
        <v>32.974400000000003</v>
      </c>
      <c r="F69" s="367">
        <v>14.9764</v>
      </c>
      <c r="G69" s="367">
        <v>6.3959000000000001</v>
      </c>
    </row>
    <row r="70" spans="1:7" x14ac:dyDescent="0.2">
      <c r="A70" s="360" t="s">
        <v>184</v>
      </c>
      <c r="B70" s="361">
        <v>0.50990000000000002</v>
      </c>
      <c r="C70" s="362">
        <v>140.3657</v>
      </c>
      <c r="D70" s="363">
        <v>2.6541000000000001</v>
      </c>
      <c r="E70" s="363">
        <v>33.329099999999997</v>
      </c>
      <c r="F70" s="363">
        <v>14.1851</v>
      </c>
      <c r="G70" s="363">
        <v>8.0615000000000006</v>
      </c>
    </row>
    <row r="71" spans="1:7" ht="13.5" x14ac:dyDescent="0.25">
      <c r="A71" s="364" t="s">
        <v>185</v>
      </c>
      <c r="B71" s="365">
        <v>1.5014000000000001</v>
      </c>
      <c r="C71" s="366">
        <v>140.614</v>
      </c>
      <c r="D71" s="367">
        <v>0.32750000000000001</v>
      </c>
      <c r="E71" s="367">
        <v>30.995100000000001</v>
      </c>
      <c r="F71" s="367">
        <v>15.237299999999999</v>
      </c>
      <c r="G71" s="367">
        <v>3.2801999999999998</v>
      </c>
    </row>
    <row r="72" spans="1:7" x14ac:dyDescent="0.2">
      <c r="A72" s="360" t="s">
        <v>186</v>
      </c>
      <c r="B72" s="361">
        <v>9.1399999999999995E-2</v>
      </c>
      <c r="C72" s="362">
        <v>139.75659999999999</v>
      </c>
      <c r="D72" s="363">
        <v>1.5921000000000001</v>
      </c>
      <c r="E72" s="363">
        <v>33.862099999999998</v>
      </c>
      <c r="F72" s="363">
        <v>15.581200000000001</v>
      </c>
      <c r="G72" s="363">
        <v>6.6272000000000002</v>
      </c>
    </row>
    <row r="73" spans="1:7" ht="13.5" x14ac:dyDescent="0.25">
      <c r="A73" s="364" t="s">
        <v>187</v>
      </c>
      <c r="B73" s="365">
        <v>0.27010000000000001</v>
      </c>
      <c r="C73" s="366">
        <v>137.5368</v>
      </c>
      <c r="D73" s="367">
        <v>1.1494</v>
      </c>
      <c r="E73" s="367">
        <v>37.718299999999999</v>
      </c>
      <c r="F73" s="367">
        <v>17.096599999999999</v>
      </c>
      <c r="G73" s="367">
        <v>11.4945</v>
      </c>
    </row>
    <row r="74" spans="1:7" x14ac:dyDescent="0.2">
      <c r="A74" s="360" t="s">
        <v>188</v>
      </c>
      <c r="B74" s="361">
        <v>0.37269999999999998</v>
      </c>
      <c r="C74" s="362">
        <v>146.14869999999999</v>
      </c>
      <c r="D74" s="363">
        <v>0.2616</v>
      </c>
      <c r="E74" s="363">
        <v>28.4772</v>
      </c>
      <c r="F74" s="363">
        <v>14.469900000000001</v>
      </c>
      <c r="G74" s="363">
        <v>2.1682999999999999</v>
      </c>
    </row>
    <row r="75" spans="1:7" ht="13.5" x14ac:dyDescent="0.25">
      <c r="A75" s="364" t="s">
        <v>189</v>
      </c>
      <c r="B75" s="365">
        <v>3.9068000000000001</v>
      </c>
      <c r="C75" s="366">
        <v>142.4443</v>
      </c>
      <c r="D75" s="367">
        <v>0.69379999999999997</v>
      </c>
      <c r="E75" s="367">
        <v>34.476999999999997</v>
      </c>
      <c r="F75" s="367">
        <v>12.9023</v>
      </c>
      <c r="G75" s="367">
        <v>8.2102000000000004</v>
      </c>
    </row>
    <row r="76" spans="1:7" x14ac:dyDescent="0.2">
      <c r="A76" s="360" t="s">
        <v>190</v>
      </c>
      <c r="B76" s="361">
        <v>0.60529999999999995</v>
      </c>
      <c r="C76" s="362">
        <v>140.88759999999999</v>
      </c>
      <c r="D76" s="363">
        <v>0.36409999999999998</v>
      </c>
      <c r="E76" s="363">
        <v>30.987300000000001</v>
      </c>
      <c r="F76" s="363">
        <v>15.6914</v>
      </c>
      <c r="G76" s="363">
        <v>6.3151000000000002</v>
      </c>
    </row>
    <row r="77" spans="1:7" ht="13.5" x14ac:dyDescent="0.25">
      <c r="A77" s="364" t="s">
        <v>191</v>
      </c>
      <c r="B77" s="365">
        <v>0.43359999999999999</v>
      </c>
      <c r="C77" s="366">
        <v>139.32939999999999</v>
      </c>
      <c r="D77" s="367">
        <v>0.62139999999999995</v>
      </c>
      <c r="E77" s="367">
        <v>30.08</v>
      </c>
      <c r="F77" s="367">
        <v>14.2173</v>
      </c>
      <c r="G77" s="367">
        <v>12.8447</v>
      </c>
    </row>
    <row r="78" spans="1:7" x14ac:dyDescent="0.2">
      <c r="A78" s="360" t="s">
        <v>192</v>
      </c>
      <c r="B78" s="361">
        <v>0.12139999999999999</v>
      </c>
      <c r="C78" s="362">
        <v>145.13149999999999</v>
      </c>
      <c r="D78" s="363">
        <v>2.2052999999999998</v>
      </c>
      <c r="E78" s="363">
        <v>29.241800000000001</v>
      </c>
      <c r="F78" s="363">
        <v>14.3193</v>
      </c>
      <c r="G78" s="363">
        <v>5.6182999999999996</v>
      </c>
    </row>
    <row r="79" spans="1:7" ht="13.5" x14ac:dyDescent="0.25">
      <c r="A79" s="364" t="s">
        <v>195</v>
      </c>
      <c r="B79" s="365">
        <v>3.0916999999999999</v>
      </c>
      <c r="C79" s="366">
        <v>143.44929999999999</v>
      </c>
      <c r="D79" s="367">
        <v>0.8226</v>
      </c>
      <c r="E79" s="367">
        <v>30.186800000000002</v>
      </c>
      <c r="F79" s="367">
        <v>13.186500000000001</v>
      </c>
      <c r="G79" s="367">
        <v>3.9714</v>
      </c>
    </row>
    <row r="80" spans="1:7" x14ac:dyDescent="0.2">
      <c r="A80" s="360" t="s">
        <v>196</v>
      </c>
      <c r="B80" s="361">
        <v>1.6424000000000001</v>
      </c>
      <c r="C80" s="362">
        <v>141.71420000000001</v>
      </c>
      <c r="D80" s="363">
        <v>3.9508000000000001</v>
      </c>
      <c r="E80" s="363">
        <v>32.225999999999999</v>
      </c>
      <c r="F80" s="363">
        <v>13.6806</v>
      </c>
      <c r="G80" s="363">
        <v>8.4175000000000004</v>
      </c>
    </row>
    <row r="81" spans="1:7" ht="13.5" x14ac:dyDescent="0.25">
      <c r="A81" s="364" t="s">
        <v>197</v>
      </c>
      <c r="B81" s="365">
        <v>0.42759999999999998</v>
      </c>
      <c r="C81" s="366">
        <v>142.56720000000001</v>
      </c>
      <c r="D81" s="367">
        <v>2.3801000000000001</v>
      </c>
      <c r="E81" s="367">
        <v>28.147500000000001</v>
      </c>
      <c r="F81" s="367">
        <v>14.2493</v>
      </c>
      <c r="G81" s="367">
        <v>7.0621999999999998</v>
      </c>
    </row>
    <row r="82" spans="1:7" x14ac:dyDescent="0.2">
      <c r="A82" s="360" t="s">
        <v>198</v>
      </c>
      <c r="B82" s="361">
        <v>0.97509999999999997</v>
      </c>
      <c r="C82" s="362">
        <v>144.84880000000001</v>
      </c>
      <c r="D82" s="363">
        <v>3.0575000000000001</v>
      </c>
      <c r="E82" s="363">
        <v>26.369399999999999</v>
      </c>
      <c r="F82" s="363">
        <v>13.4937</v>
      </c>
      <c r="G82" s="363">
        <v>3.6009000000000002</v>
      </c>
    </row>
    <row r="83" spans="1:7" ht="13.5" x14ac:dyDescent="0.25">
      <c r="A83" s="364" t="s">
        <v>199</v>
      </c>
      <c r="B83" s="365">
        <v>0.54220000000000002</v>
      </c>
      <c r="C83" s="366">
        <v>141.6585</v>
      </c>
      <c r="D83" s="367">
        <v>1.7595000000000001</v>
      </c>
      <c r="E83" s="367">
        <v>32.2254</v>
      </c>
      <c r="F83" s="367">
        <v>14.983000000000001</v>
      </c>
      <c r="G83" s="367">
        <v>14.461</v>
      </c>
    </row>
    <row r="84" spans="1:7" x14ac:dyDescent="0.2">
      <c r="A84" s="360" t="s">
        <v>200</v>
      </c>
      <c r="B84" s="361">
        <v>9.1200000000000003E-2</v>
      </c>
      <c r="C84" s="362">
        <v>143.47309999999999</v>
      </c>
      <c r="D84" s="363">
        <v>1.2569999999999999</v>
      </c>
      <c r="E84" s="363">
        <v>28.369199999999999</v>
      </c>
      <c r="F84" s="363">
        <v>15.9711</v>
      </c>
      <c r="G84" s="363">
        <v>3.8142</v>
      </c>
    </row>
    <row r="85" spans="1:7" ht="13.5" x14ac:dyDescent="0.25">
      <c r="A85" s="364" t="s">
        <v>201</v>
      </c>
      <c r="B85" s="365">
        <v>1.6294999999999999</v>
      </c>
      <c r="C85" s="366">
        <v>127.24120000000001</v>
      </c>
      <c r="D85" s="367">
        <v>1.9321999999999999</v>
      </c>
      <c r="E85" s="367">
        <v>48.352200000000003</v>
      </c>
      <c r="F85" s="367">
        <v>11.9526</v>
      </c>
      <c r="G85" s="367">
        <v>6.3628999999999998</v>
      </c>
    </row>
    <row r="86" spans="1:7" x14ac:dyDescent="0.2">
      <c r="A86" s="360" t="s">
        <v>202</v>
      </c>
      <c r="B86" s="361">
        <v>0.18029999999999999</v>
      </c>
      <c r="C86" s="362">
        <v>139.82230000000001</v>
      </c>
      <c r="D86" s="363">
        <v>1.6313</v>
      </c>
      <c r="E86" s="363">
        <v>32.553800000000003</v>
      </c>
      <c r="F86" s="363">
        <v>13.9664</v>
      </c>
      <c r="G86" s="363">
        <v>3.6093000000000002</v>
      </c>
    </row>
    <row r="87" spans="1:7" ht="13.5" x14ac:dyDescent="0.25">
      <c r="A87" s="364" t="s">
        <v>203</v>
      </c>
      <c r="B87" s="365">
        <v>1.0479000000000001</v>
      </c>
      <c r="C87" s="366">
        <v>144.5488</v>
      </c>
      <c r="D87" s="367">
        <v>3.6435</v>
      </c>
      <c r="E87" s="367">
        <v>32.200899999999997</v>
      </c>
      <c r="F87" s="367">
        <v>14.2805</v>
      </c>
      <c r="G87" s="367">
        <v>7.5704000000000002</v>
      </c>
    </row>
    <row r="88" spans="1:7" ht="13.5" x14ac:dyDescent="0.25">
      <c r="A88" s="369" t="s">
        <v>204</v>
      </c>
      <c r="B88" s="361">
        <v>7.4176000000000002</v>
      </c>
      <c r="C88" s="362">
        <v>132.7285</v>
      </c>
      <c r="D88" s="363">
        <v>1.9672000000000001</v>
      </c>
      <c r="E88" s="363">
        <v>42.694000000000003</v>
      </c>
      <c r="F88" s="363">
        <v>12.2235</v>
      </c>
      <c r="G88" s="363">
        <v>11.420199999999999</v>
      </c>
    </row>
    <row r="89" spans="1:7" x14ac:dyDescent="0.2">
      <c r="A89" s="368" t="s">
        <v>205</v>
      </c>
      <c r="B89" s="365">
        <v>0.81620000000000004</v>
      </c>
      <c r="C89" s="366">
        <v>133.50960000000001</v>
      </c>
      <c r="D89" s="367">
        <v>2.1131000000000002</v>
      </c>
      <c r="E89" s="367">
        <v>38.177199999999999</v>
      </c>
      <c r="F89" s="367">
        <v>12.797700000000001</v>
      </c>
      <c r="G89" s="367">
        <v>12.647</v>
      </c>
    </row>
    <row r="90" spans="1:7" ht="13.5" x14ac:dyDescent="0.25">
      <c r="A90" s="369" t="s">
        <v>206</v>
      </c>
      <c r="B90" s="361">
        <v>0.71799999999999997</v>
      </c>
      <c r="C90" s="362">
        <v>134.80779999999999</v>
      </c>
      <c r="D90" s="363">
        <v>2.8281000000000001</v>
      </c>
      <c r="E90" s="363">
        <v>35.630499999999998</v>
      </c>
      <c r="F90" s="363">
        <v>15.552199999999999</v>
      </c>
      <c r="G90" s="363">
        <v>14.1023</v>
      </c>
    </row>
    <row r="91" spans="1:7" x14ac:dyDescent="0.2">
      <c r="A91" s="368" t="s">
        <v>207</v>
      </c>
      <c r="B91" s="365">
        <v>0.84909999999999997</v>
      </c>
      <c r="C91" s="366">
        <v>134.88640000000001</v>
      </c>
      <c r="D91" s="367">
        <v>2.9632999999999998</v>
      </c>
      <c r="E91" s="367">
        <v>36.253300000000003</v>
      </c>
      <c r="F91" s="367">
        <v>15.0336</v>
      </c>
      <c r="G91" s="367">
        <v>14.0505</v>
      </c>
    </row>
    <row r="92" spans="1:7" ht="13.5" x14ac:dyDescent="0.25">
      <c r="A92" s="369" t="s">
        <v>208</v>
      </c>
      <c r="B92" s="361">
        <v>0.2097</v>
      </c>
      <c r="C92" s="362">
        <v>148.1302</v>
      </c>
      <c r="D92" s="363">
        <v>9.3565000000000005</v>
      </c>
      <c r="E92" s="363">
        <v>26.360399999999998</v>
      </c>
      <c r="F92" s="363">
        <v>16.362200000000001</v>
      </c>
      <c r="G92" s="363">
        <v>5.9024999999999999</v>
      </c>
    </row>
    <row r="93" spans="1:7" x14ac:dyDescent="0.2">
      <c r="A93" s="368" t="s">
        <v>209</v>
      </c>
      <c r="B93" s="365">
        <v>0.46229999999999999</v>
      </c>
      <c r="C93" s="366">
        <v>145.85499999999999</v>
      </c>
      <c r="D93" s="367">
        <v>5.6195000000000004</v>
      </c>
      <c r="E93" s="367">
        <v>27.802199999999999</v>
      </c>
      <c r="F93" s="367">
        <v>13.724500000000001</v>
      </c>
      <c r="G93" s="367">
        <v>9.8185000000000002</v>
      </c>
    </row>
    <row r="94" spans="1:7" ht="13.5" x14ac:dyDescent="0.25">
      <c r="A94" s="369" t="s">
        <v>210</v>
      </c>
      <c r="B94" s="361">
        <v>5.2732000000000001</v>
      </c>
      <c r="C94" s="362">
        <v>139.27510000000001</v>
      </c>
      <c r="D94" s="363">
        <v>6.4433999999999996</v>
      </c>
      <c r="E94" s="363">
        <v>37.485100000000003</v>
      </c>
      <c r="F94" s="363">
        <v>14.1092</v>
      </c>
      <c r="G94" s="363">
        <v>12.351000000000001</v>
      </c>
    </row>
    <row r="95" spans="1:7" x14ac:dyDescent="0.2">
      <c r="A95" s="368" t="s">
        <v>211</v>
      </c>
      <c r="B95" s="365">
        <v>6.0704000000000002</v>
      </c>
      <c r="C95" s="366">
        <v>140.3442</v>
      </c>
      <c r="D95" s="367">
        <v>6.3818000000000001</v>
      </c>
      <c r="E95" s="367">
        <v>34.375799999999998</v>
      </c>
      <c r="F95" s="367">
        <v>14.561500000000001</v>
      </c>
      <c r="G95" s="367">
        <v>12.1234</v>
      </c>
    </row>
    <row r="96" spans="1:7" ht="13.5" x14ac:dyDescent="0.25">
      <c r="A96" s="369" t="s">
        <v>212</v>
      </c>
      <c r="B96" s="361">
        <v>1.3562000000000001</v>
      </c>
      <c r="C96" s="362">
        <v>144.82409999999999</v>
      </c>
      <c r="D96" s="363">
        <v>2.2917999999999998</v>
      </c>
      <c r="E96" s="363">
        <v>31.133099999999999</v>
      </c>
      <c r="F96" s="363">
        <v>13.540900000000001</v>
      </c>
      <c r="G96" s="363">
        <v>8.4456000000000007</v>
      </c>
    </row>
    <row r="97" spans="1:7" x14ac:dyDescent="0.2">
      <c r="A97" s="368" t="s">
        <v>213</v>
      </c>
      <c r="B97" s="365">
        <v>2.4512999999999998</v>
      </c>
      <c r="C97" s="366">
        <v>142.66319999999999</v>
      </c>
      <c r="D97" s="367">
        <v>6.3681000000000001</v>
      </c>
      <c r="E97" s="367">
        <v>32.583399999999997</v>
      </c>
      <c r="F97" s="367">
        <v>14.4785</v>
      </c>
      <c r="G97" s="367">
        <v>10.2936</v>
      </c>
    </row>
    <row r="98" spans="1:7" ht="13.5" x14ac:dyDescent="0.25">
      <c r="A98" s="369" t="s">
        <v>214</v>
      </c>
      <c r="B98" s="361">
        <v>0.1081</v>
      </c>
      <c r="C98" s="362">
        <v>146.5668</v>
      </c>
      <c r="D98" s="363">
        <v>9.4928000000000008</v>
      </c>
      <c r="E98" s="363">
        <v>30.835799999999999</v>
      </c>
      <c r="F98" s="363">
        <v>16.282900000000001</v>
      </c>
      <c r="G98" s="363">
        <v>7.0064000000000002</v>
      </c>
    </row>
    <row r="99" spans="1:7" x14ac:dyDescent="0.2">
      <c r="A99" s="368" t="s">
        <v>215</v>
      </c>
      <c r="B99" s="365">
        <v>1.6762999999999999</v>
      </c>
      <c r="C99" s="366">
        <v>141.40010000000001</v>
      </c>
      <c r="D99" s="367">
        <v>6.0750000000000002</v>
      </c>
      <c r="E99" s="367">
        <v>32.763500000000001</v>
      </c>
      <c r="F99" s="367">
        <v>14.8443</v>
      </c>
      <c r="G99" s="367">
        <v>9.8213000000000008</v>
      </c>
    </row>
    <row r="100" spans="1:7" x14ac:dyDescent="0.2">
      <c r="A100" s="360" t="s">
        <v>216</v>
      </c>
      <c r="B100" s="361">
        <v>0.153</v>
      </c>
      <c r="C100" s="362">
        <v>142.36619999999999</v>
      </c>
      <c r="D100" s="363">
        <v>10.249700000000001</v>
      </c>
      <c r="E100" s="363">
        <v>35.869700000000002</v>
      </c>
      <c r="F100" s="363">
        <v>17.047999999999998</v>
      </c>
      <c r="G100" s="363">
        <v>12.087</v>
      </c>
    </row>
    <row r="101" spans="1:7" ht="13.5" x14ac:dyDescent="0.25">
      <c r="A101" s="364" t="s">
        <v>217</v>
      </c>
      <c r="B101" s="365">
        <v>0.53559999999999997</v>
      </c>
      <c r="C101" s="366">
        <v>140.8193</v>
      </c>
      <c r="D101" s="367">
        <v>2.0041000000000002</v>
      </c>
      <c r="E101" s="367">
        <v>30.538799999999998</v>
      </c>
      <c r="F101" s="367">
        <v>14.545400000000001</v>
      </c>
      <c r="G101" s="367">
        <v>7.3716999999999997</v>
      </c>
    </row>
    <row r="102" spans="1:7" x14ac:dyDescent="0.2">
      <c r="A102" s="360" t="s">
        <v>218</v>
      </c>
      <c r="B102" s="361">
        <v>1.0652999999999999</v>
      </c>
      <c r="C102" s="362">
        <v>128.17339999999999</v>
      </c>
      <c r="D102" s="363">
        <v>5.6574</v>
      </c>
      <c r="E102" s="363">
        <v>42.6449</v>
      </c>
      <c r="F102" s="363">
        <v>14.047000000000001</v>
      </c>
      <c r="G102" s="363">
        <v>18.576499999999999</v>
      </c>
    </row>
    <row r="103" spans="1:7" ht="13.5" x14ac:dyDescent="0.25">
      <c r="A103" s="364" t="s">
        <v>221</v>
      </c>
      <c r="B103" s="365">
        <v>1.2132000000000001</v>
      </c>
      <c r="C103" s="366">
        <v>140.71010000000001</v>
      </c>
      <c r="D103" s="367">
        <v>8.4814000000000007</v>
      </c>
      <c r="E103" s="367">
        <v>35.825400000000002</v>
      </c>
      <c r="F103" s="367">
        <v>13.4093</v>
      </c>
      <c r="G103" s="367">
        <v>14.0227</v>
      </c>
    </row>
    <row r="104" spans="1:7" x14ac:dyDescent="0.2">
      <c r="A104" s="360" t="s">
        <v>222</v>
      </c>
      <c r="B104" s="361">
        <v>0.93500000000000005</v>
      </c>
      <c r="C104" s="362">
        <v>137.60659999999999</v>
      </c>
      <c r="D104" s="363">
        <v>8.5180000000000007</v>
      </c>
      <c r="E104" s="363">
        <v>36.347900000000003</v>
      </c>
      <c r="F104" s="363">
        <v>13.0442</v>
      </c>
      <c r="G104" s="363">
        <v>14.6074</v>
      </c>
    </row>
    <row r="105" spans="1:7" ht="13.5" x14ac:dyDescent="0.25">
      <c r="A105" s="364" t="s">
        <v>223</v>
      </c>
      <c r="B105" s="365">
        <v>2.1835</v>
      </c>
      <c r="C105" s="366">
        <v>125.46169999999999</v>
      </c>
      <c r="D105" s="367">
        <v>3.5238999999999998</v>
      </c>
      <c r="E105" s="367">
        <v>44.352600000000002</v>
      </c>
      <c r="F105" s="367">
        <v>15.9862</v>
      </c>
      <c r="G105" s="367">
        <v>17.0366</v>
      </c>
    </row>
    <row r="106" spans="1:7" x14ac:dyDescent="0.2">
      <c r="A106" s="360" t="s">
        <v>224</v>
      </c>
      <c r="B106" s="361">
        <v>4.6082999999999998</v>
      </c>
      <c r="C106" s="362">
        <v>137.77770000000001</v>
      </c>
      <c r="D106" s="363">
        <v>10.110200000000001</v>
      </c>
      <c r="E106" s="363">
        <v>36.667099999999998</v>
      </c>
      <c r="F106" s="363">
        <v>15.822100000000001</v>
      </c>
      <c r="G106" s="363">
        <v>13.698700000000001</v>
      </c>
    </row>
    <row r="107" spans="1:7" ht="13.5" x14ac:dyDescent="0.25">
      <c r="A107" s="364" t="s">
        <v>225</v>
      </c>
      <c r="B107" s="365">
        <v>7.0599999999999996E-2</v>
      </c>
      <c r="C107" s="366">
        <v>116.9546</v>
      </c>
      <c r="D107" s="367">
        <v>4.2462999999999997</v>
      </c>
      <c r="E107" s="367">
        <v>54.7515</v>
      </c>
      <c r="F107" s="367">
        <v>13.7494</v>
      </c>
      <c r="G107" s="367">
        <v>18.1099</v>
      </c>
    </row>
    <row r="108" spans="1:7" x14ac:dyDescent="0.2">
      <c r="A108" s="360" t="s">
        <v>226</v>
      </c>
      <c r="B108" s="361">
        <v>1.1247</v>
      </c>
      <c r="C108" s="362">
        <v>144.81610000000001</v>
      </c>
      <c r="D108" s="363">
        <v>10.431900000000001</v>
      </c>
      <c r="E108" s="363">
        <v>33.803899999999999</v>
      </c>
      <c r="F108" s="363">
        <v>13.0502</v>
      </c>
      <c r="G108" s="363">
        <v>14.720800000000001</v>
      </c>
    </row>
    <row r="109" spans="1:7" ht="13.5" x14ac:dyDescent="0.25">
      <c r="A109" s="364" t="s">
        <v>227</v>
      </c>
      <c r="B109" s="365">
        <v>0.2306</v>
      </c>
      <c r="C109" s="366">
        <v>99.927800000000005</v>
      </c>
      <c r="D109" s="367">
        <v>6.8228</v>
      </c>
      <c r="E109" s="367">
        <v>71.055000000000007</v>
      </c>
      <c r="F109" s="367">
        <v>49.7273</v>
      </c>
      <c r="G109" s="367">
        <v>11.997400000000001</v>
      </c>
    </row>
    <row r="110" spans="1:7" x14ac:dyDescent="0.2">
      <c r="A110" s="360" t="s">
        <v>228</v>
      </c>
      <c r="B110" s="361">
        <v>0.25650000000000001</v>
      </c>
      <c r="C110" s="362">
        <v>138.76159999999999</v>
      </c>
      <c r="D110" s="363">
        <v>8.9797999999999991</v>
      </c>
      <c r="E110" s="363">
        <v>37.578200000000002</v>
      </c>
      <c r="F110" s="363">
        <v>13.4902</v>
      </c>
      <c r="G110" s="363">
        <v>11.752800000000001</v>
      </c>
    </row>
    <row r="111" spans="1:7" ht="13.5" x14ac:dyDescent="0.25">
      <c r="A111" s="364" t="s">
        <v>229</v>
      </c>
      <c r="B111" s="365">
        <v>3.2629000000000001</v>
      </c>
      <c r="C111" s="366">
        <v>132.2825</v>
      </c>
      <c r="D111" s="367">
        <v>5.3000999999999996</v>
      </c>
      <c r="E111" s="367">
        <v>41.631700000000002</v>
      </c>
      <c r="F111" s="367">
        <v>13.6121</v>
      </c>
      <c r="G111" s="367">
        <v>19.460599999999999</v>
      </c>
    </row>
    <row r="112" spans="1:7" x14ac:dyDescent="0.2">
      <c r="A112" s="360" t="s">
        <v>230</v>
      </c>
      <c r="B112" s="361">
        <v>3.4498000000000002</v>
      </c>
      <c r="C112" s="362">
        <v>130.7473</v>
      </c>
      <c r="D112" s="363">
        <v>3.8652000000000002</v>
      </c>
      <c r="E112" s="363">
        <v>40.4116</v>
      </c>
      <c r="F112" s="363">
        <v>13.642300000000001</v>
      </c>
      <c r="G112" s="363">
        <v>16.3047</v>
      </c>
    </row>
    <row r="113" spans="1:7" ht="13.5" x14ac:dyDescent="0.25">
      <c r="A113" s="364" t="s">
        <v>231</v>
      </c>
      <c r="B113" s="365">
        <v>0.20580000000000001</v>
      </c>
      <c r="C113" s="366">
        <v>138.63720000000001</v>
      </c>
      <c r="D113" s="367">
        <v>9.5655999999999999</v>
      </c>
      <c r="E113" s="367">
        <v>29.219000000000001</v>
      </c>
      <c r="F113" s="367">
        <v>13.9711</v>
      </c>
      <c r="G113" s="367">
        <v>9.1950000000000003</v>
      </c>
    </row>
    <row r="114" spans="1:7" x14ac:dyDescent="0.2">
      <c r="A114" s="360" t="s">
        <v>232</v>
      </c>
      <c r="B114" s="361">
        <v>0.13170000000000001</v>
      </c>
      <c r="C114" s="362">
        <v>131.28659999999999</v>
      </c>
      <c r="D114" s="363">
        <v>6.9805999999999999</v>
      </c>
      <c r="E114" s="363">
        <v>34.5929</v>
      </c>
      <c r="F114" s="363">
        <v>15.2547</v>
      </c>
      <c r="G114" s="363">
        <v>14.279500000000001</v>
      </c>
    </row>
    <row r="115" spans="1:7" ht="13.5" x14ac:dyDescent="0.25">
      <c r="A115" s="364" t="s">
        <v>233</v>
      </c>
      <c r="B115" s="365">
        <v>0.75</v>
      </c>
      <c r="C115" s="366">
        <v>147.39269999999999</v>
      </c>
      <c r="D115" s="367">
        <v>5.4589999999999996</v>
      </c>
      <c r="E115" s="367">
        <v>31.505500000000001</v>
      </c>
      <c r="F115" s="367">
        <v>13.5396</v>
      </c>
      <c r="G115" s="367">
        <v>6.76</v>
      </c>
    </row>
    <row r="116" spans="1:7" x14ac:dyDescent="0.2">
      <c r="A116" s="360" t="s">
        <v>234</v>
      </c>
      <c r="B116" s="361">
        <v>0.7319</v>
      </c>
      <c r="C116" s="362">
        <v>155.68440000000001</v>
      </c>
      <c r="D116" s="363">
        <v>16.5318</v>
      </c>
      <c r="E116" s="363">
        <v>34.8583</v>
      </c>
      <c r="F116" s="363">
        <v>13.4191</v>
      </c>
      <c r="G116" s="363">
        <v>15.5137</v>
      </c>
    </row>
    <row r="117" spans="1:7" ht="13.5" x14ac:dyDescent="0.25">
      <c r="A117" s="364" t="s">
        <v>235</v>
      </c>
      <c r="B117" s="365">
        <v>5.7645</v>
      </c>
      <c r="C117" s="366">
        <v>146.06280000000001</v>
      </c>
      <c r="D117" s="367">
        <v>5.1642000000000001</v>
      </c>
      <c r="E117" s="367">
        <v>32.361199999999997</v>
      </c>
      <c r="F117" s="367">
        <v>12.8665</v>
      </c>
      <c r="G117" s="367">
        <v>9.9617000000000004</v>
      </c>
    </row>
    <row r="118" spans="1:7" x14ac:dyDescent="0.2">
      <c r="A118" s="360" t="s">
        <v>236</v>
      </c>
      <c r="B118" s="361">
        <v>4.6128</v>
      </c>
      <c r="C118" s="362">
        <v>141.14230000000001</v>
      </c>
      <c r="D118" s="363">
        <v>5.5345000000000004</v>
      </c>
      <c r="E118" s="363">
        <v>34.322699999999998</v>
      </c>
      <c r="F118" s="363">
        <v>13.8376</v>
      </c>
      <c r="G118" s="363">
        <v>11.479799999999999</v>
      </c>
    </row>
    <row r="119" spans="1:7" ht="13.5" x14ac:dyDescent="0.25">
      <c r="A119" s="364" t="s">
        <v>237</v>
      </c>
      <c r="B119" s="365">
        <v>2.7292999999999998</v>
      </c>
      <c r="C119" s="366">
        <v>121.69450000000001</v>
      </c>
      <c r="D119" s="367">
        <v>1.1932</v>
      </c>
      <c r="E119" s="367">
        <v>48.942300000000003</v>
      </c>
      <c r="F119" s="367">
        <v>12.8775</v>
      </c>
      <c r="G119" s="367">
        <v>17.6999</v>
      </c>
    </row>
    <row r="120" spans="1:7" x14ac:dyDescent="0.2">
      <c r="A120" s="360" t="s">
        <v>238</v>
      </c>
      <c r="B120" s="361">
        <v>3.7654000000000001</v>
      </c>
      <c r="C120" s="362">
        <v>130.47829999999999</v>
      </c>
      <c r="D120" s="363">
        <v>4.0739999999999998</v>
      </c>
      <c r="E120" s="363">
        <v>42.4878</v>
      </c>
      <c r="F120" s="363">
        <v>13.3315</v>
      </c>
      <c r="G120" s="363">
        <v>18.858499999999999</v>
      </c>
    </row>
    <row r="121" spans="1:7" ht="13.5" x14ac:dyDescent="0.25">
      <c r="A121" s="364" t="s">
        <v>239</v>
      </c>
      <c r="B121" s="365">
        <v>0.94850000000000001</v>
      </c>
      <c r="C121" s="366">
        <v>139.5196</v>
      </c>
      <c r="D121" s="367">
        <v>5.3586999999999998</v>
      </c>
      <c r="E121" s="367">
        <v>36.831099999999999</v>
      </c>
      <c r="F121" s="367">
        <v>14.236499999999999</v>
      </c>
      <c r="G121" s="367">
        <v>13.2729</v>
      </c>
    </row>
    <row r="122" spans="1:7" x14ac:dyDescent="0.2">
      <c r="A122" s="360"/>
      <c r="B122" s="361"/>
      <c r="C122" s="362"/>
      <c r="D122" s="363"/>
      <c r="E122" s="363"/>
      <c r="F122" s="363"/>
      <c r="G122" s="363"/>
    </row>
    <row r="123" spans="1:7" ht="13.5" x14ac:dyDescent="0.25">
      <c r="A123" s="364"/>
      <c r="B123" s="365"/>
      <c r="C123" s="366"/>
      <c r="D123" s="367"/>
      <c r="E123" s="367"/>
      <c r="F123" s="367"/>
      <c r="G123" s="367"/>
    </row>
    <row r="124" spans="1:7" x14ac:dyDescent="0.2">
      <c r="A124" s="360"/>
      <c r="B124" s="361"/>
      <c r="C124" s="362"/>
      <c r="D124" s="363"/>
      <c r="E124" s="363"/>
      <c r="F124" s="363"/>
      <c r="G124" s="363"/>
    </row>
    <row r="125" spans="1:7" ht="13.5" x14ac:dyDescent="0.25">
      <c r="A125" s="364"/>
      <c r="B125" s="365"/>
      <c r="C125" s="366"/>
      <c r="D125" s="367"/>
      <c r="E125" s="367"/>
      <c r="F125" s="367"/>
      <c r="G125" s="367"/>
    </row>
    <row r="126" spans="1:7" x14ac:dyDescent="0.2">
      <c r="A126" s="360"/>
      <c r="B126" s="361"/>
      <c r="C126" s="362"/>
      <c r="D126" s="363"/>
      <c r="E126" s="363"/>
      <c r="F126" s="363"/>
      <c r="G126" s="363"/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7826-F693-438C-B74B-45BDC43DC03C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296</v>
      </c>
      <c r="B1" s="2"/>
      <c r="C1" s="2"/>
      <c r="D1" s="3"/>
      <c r="E1" s="3"/>
      <c r="F1" s="3" t="s">
        <v>273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274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293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275</v>
      </c>
      <c r="C6" s="27"/>
      <c r="D6" s="68">
        <v>185.73990000000001</v>
      </c>
      <c r="E6" s="29" t="s">
        <v>276</v>
      </c>
      <c r="F6" s="22"/>
    </row>
    <row r="7" spans="1:17" s="376" customFormat="1" ht="19.5" customHeight="1" x14ac:dyDescent="0.3">
      <c r="B7" s="36" t="s">
        <v>297</v>
      </c>
      <c r="C7" s="32"/>
      <c r="D7" s="33">
        <v>106.37569999999999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277</v>
      </c>
      <c r="D10" s="61">
        <v>114.15</v>
      </c>
      <c r="E10" s="44" t="s">
        <v>276</v>
      </c>
    </row>
    <row r="11" spans="1:17" ht="19.5" customHeight="1" x14ac:dyDescent="0.2">
      <c r="B11" s="45" t="s">
        <v>10</v>
      </c>
      <c r="C11" s="42" t="s">
        <v>278</v>
      </c>
      <c r="D11" s="61">
        <v>144.25919999999999</v>
      </c>
      <c r="E11" s="44" t="s">
        <v>276</v>
      </c>
    </row>
    <row r="12" spans="1:17" ht="19.5" customHeight="1" x14ac:dyDescent="0.2">
      <c r="B12" s="45" t="s">
        <v>12</v>
      </c>
      <c r="C12" s="42" t="s">
        <v>279</v>
      </c>
      <c r="D12" s="61">
        <v>185.73990000000001</v>
      </c>
      <c r="E12" s="44" t="s">
        <v>276</v>
      </c>
      <c r="L12" s="381"/>
    </row>
    <row r="13" spans="1:17" ht="19.5" customHeight="1" x14ac:dyDescent="0.2">
      <c r="B13" s="45" t="s">
        <v>14</v>
      </c>
      <c r="C13" s="42" t="s">
        <v>280</v>
      </c>
      <c r="D13" s="61">
        <v>244.64410000000001</v>
      </c>
      <c r="E13" s="44" t="s">
        <v>276</v>
      </c>
      <c r="L13" s="381"/>
    </row>
    <row r="14" spans="1:17" ht="19.5" customHeight="1" x14ac:dyDescent="0.2">
      <c r="B14" s="45" t="s">
        <v>16</v>
      </c>
      <c r="C14" s="42" t="s">
        <v>281</v>
      </c>
      <c r="D14" s="61">
        <v>318.29770000000002</v>
      </c>
      <c r="E14" s="44" t="s">
        <v>276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282</v>
      </c>
      <c r="C16" s="27"/>
      <c r="D16" s="68">
        <v>211.1935</v>
      </c>
      <c r="E16" s="29" t="s">
        <v>276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30.109199999999987</v>
      </c>
      <c r="C22" s="78">
        <v>144.25919999999999</v>
      </c>
      <c r="D22" s="79">
        <v>41.480700000000013</v>
      </c>
      <c r="E22" s="79">
        <v>58.904200000000003</v>
      </c>
      <c r="F22" s="79">
        <v>73.653600000000012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283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5BBD1-A5AC-43D0-987E-837D462CA927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296</v>
      </c>
      <c r="B1" s="2"/>
      <c r="C1" s="2"/>
      <c r="D1" s="3"/>
      <c r="E1" s="3"/>
      <c r="F1" s="3" t="s">
        <v>284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285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293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286</v>
      </c>
      <c r="D6" s="404" t="s">
        <v>287</v>
      </c>
      <c r="E6" s="405"/>
      <c r="F6" s="404" t="s">
        <v>288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276</v>
      </c>
      <c r="D10" s="406" t="s">
        <v>276</v>
      </c>
      <c r="E10" s="406" t="s">
        <v>276</v>
      </c>
      <c r="F10" s="406" t="s">
        <v>276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158.72290000000001</v>
      </c>
      <c r="C12" s="410">
        <v>185.73990000000001</v>
      </c>
      <c r="D12" s="411">
        <v>114.15</v>
      </c>
      <c r="E12" s="411">
        <v>318.29770000000002</v>
      </c>
      <c r="F12" s="410">
        <v>211.1935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0.75190000000000001</v>
      </c>
      <c r="C13" s="415">
        <v>145.32380000000001</v>
      </c>
      <c r="D13" s="416">
        <v>93.853800000000007</v>
      </c>
      <c r="E13" s="416">
        <v>194.52099999999999</v>
      </c>
      <c r="F13" s="415">
        <v>146.08959999999999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20.9451</v>
      </c>
      <c r="C14" s="419">
        <v>172.83529999999999</v>
      </c>
      <c r="D14" s="420">
        <v>112.00190000000001</v>
      </c>
      <c r="E14" s="420">
        <v>273.16399999999999</v>
      </c>
      <c r="F14" s="419">
        <v>187.46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33.660699999999999</v>
      </c>
      <c r="C15" s="419">
        <v>196.5976</v>
      </c>
      <c r="D15" s="420">
        <v>112.03</v>
      </c>
      <c r="E15" s="420">
        <v>332.43470000000002</v>
      </c>
      <c r="F15" s="419">
        <v>217.54089999999999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51.060299999999998</v>
      </c>
      <c r="C16" s="419">
        <v>188.5958</v>
      </c>
      <c r="D16" s="420">
        <v>115.2966</v>
      </c>
      <c r="E16" s="420">
        <v>330.57920000000001</v>
      </c>
      <c r="F16" s="419">
        <v>218.51050000000001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40.043100000000003</v>
      </c>
      <c r="C17" s="419">
        <v>182.93</v>
      </c>
      <c r="D17" s="420">
        <v>116.55</v>
      </c>
      <c r="E17" s="420">
        <v>314.59980000000002</v>
      </c>
      <c r="F17" s="419">
        <v>210.1223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12.2615</v>
      </c>
      <c r="C18" s="419">
        <v>179.8177</v>
      </c>
      <c r="D18" s="420">
        <v>115.75</v>
      </c>
      <c r="E18" s="420">
        <v>331.80610000000001</v>
      </c>
      <c r="F18" s="419">
        <v>211.33090000000001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96.431299999999993</v>
      </c>
      <c r="C20" s="425">
        <v>200.70140000000001</v>
      </c>
      <c r="D20" s="426">
        <v>117.6542</v>
      </c>
      <c r="E20" s="426">
        <v>337.59559999999999</v>
      </c>
      <c r="F20" s="425">
        <v>226.64060000000001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0.53520000000000001</v>
      </c>
      <c r="C21" s="415">
        <v>153.2236</v>
      </c>
      <c r="D21" s="416">
        <v>90.539599999999993</v>
      </c>
      <c r="E21" s="416">
        <v>194.52099999999999</v>
      </c>
      <c r="F21" s="415">
        <v>147.10400000000001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13.3367</v>
      </c>
      <c r="C22" s="419">
        <v>183.1541</v>
      </c>
      <c r="D22" s="420">
        <v>115.2</v>
      </c>
      <c r="E22" s="420">
        <v>276.8263</v>
      </c>
      <c r="F22" s="419">
        <v>193.21850000000001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22.8475</v>
      </c>
      <c r="C23" s="419">
        <v>209.8272</v>
      </c>
      <c r="D23" s="420">
        <v>114.2741</v>
      </c>
      <c r="E23" s="420">
        <v>348.10770000000002</v>
      </c>
      <c r="F23" s="419">
        <v>228.70930000000001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29.0182</v>
      </c>
      <c r="C24" s="419">
        <v>210.75409999999999</v>
      </c>
      <c r="D24" s="420">
        <v>122.9885</v>
      </c>
      <c r="E24" s="420">
        <v>363.55239999999998</v>
      </c>
      <c r="F24" s="419">
        <v>242.35419999999999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22.707799999999999</v>
      </c>
      <c r="C25" s="419">
        <v>197.58969999999999</v>
      </c>
      <c r="D25" s="420">
        <v>120.9512</v>
      </c>
      <c r="E25" s="420">
        <v>340.00869999999998</v>
      </c>
      <c r="F25" s="419">
        <v>227.86799999999999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7.9855999999999998</v>
      </c>
      <c r="C26" s="419">
        <v>191.39250000000001</v>
      </c>
      <c r="D26" s="420">
        <v>119.32</v>
      </c>
      <c r="E26" s="420">
        <v>341.02600000000001</v>
      </c>
      <c r="F26" s="419">
        <v>221.28149999999999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62.291499999999999</v>
      </c>
      <c r="C28" s="425">
        <v>165.94730000000001</v>
      </c>
      <c r="D28" s="426">
        <v>111.29</v>
      </c>
      <c r="E28" s="426">
        <v>280.71050000000002</v>
      </c>
      <c r="F28" s="425">
        <v>187.28030000000001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0.21659999999999999</v>
      </c>
      <c r="C29" s="415">
        <v>138.1559</v>
      </c>
      <c r="D29" s="416">
        <v>99.9</v>
      </c>
      <c r="E29" s="416">
        <v>196.0549</v>
      </c>
      <c r="F29" s="415">
        <v>143.58340000000001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7.6082999999999998</v>
      </c>
      <c r="C30" s="419">
        <v>159.28229999999999</v>
      </c>
      <c r="D30" s="420">
        <v>111.12</v>
      </c>
      <c r="E30" s="420">
        <v>263.74430000000001</v>
      </c>
      <c r="F30" s="419">
        <v>177.3657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10.8131</v>
      </c>
      <c r="C31" s="419">
        <v>173.80860000000001</v>
      </c>
      <c r="D31" s="420">
        <v>110.477</v>
      </c>
      <c r="E31" s="420">
        <v>291.21879999999999</v>
      </c>
      <c r="F31" s="419">
        <v>193.9426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22.042100000000001</v>
      </c>
      <c r="C32" s="419">
        <v>167.26740000000001</v>
      </c>
      <c r="D32" s="420">
        <v>110.28</v>
      </c>
      <c r="E32" s="420">
        <v>281.5104</v>
      </c>
      <c r="F32" s="419">
        <v>187.12049999999999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17.3353</v>
      </c>
      <c r="C33" s="419">
        <v>166.00460000000001</v>
      </c>
      <c r="D33" s="420">
        <v>113.64</v>
      </c>
      <c r="E33" s="420">
        <v>274.17520000000002</v>
      </c>
      <c r="F33" s="419">
        <v>186.87690000000001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4.2758000000000003</v>
      </c>
      <c r="C34" s="419">
        <v>161.37790000000001</v>
      </c>
      <c r="D34" s="420">
        <v>111.46</v>
      </c>
      <c r="E34" s="420">
        <v>309.23270000000002</v>
      </c>
      <c r="F34" s="419">
        <v>192.7467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5618-C5DF-46DB-8A24-DBF1C51D8B72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4" customWidth="1"/>
    <col min="4" max="5" width="9.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295</v>
      </c>
      <c r="B1" s="2"/>
      <c r="C1" s="3"/>
      <c r="D1" s="1"/>
      <c r="E1" s="2"/>
      <c r="F1" s="3" t="s">
        <v>289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290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293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291</v>
      </c>
      <c r="B7" s="292" t="s">
        <v>68</v>
      </c>
      <c r="C7" s="404" t="s">
        <v>286</v>
      </c>
      <c r="D7" s="404" t="s">
        <v>287</v>
      </c>
      <c r="E7" s="405"/>
      <c r="F7" s="404" t="s">
        <v>288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276</v>
      </c>
      <c r="D11" s="406" t="s">
        <v>276</v>
      </c>
      <c r="E11" s="406" t="s">
        <v>276</v>
      </c>
      <c r="F11" s="406" t="s">
        <v>276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0.33239999999999997</v>
      </c>
      <c r="C13" s="444">
        <v>417.5693</v>
      </c>
      <c r="D13" s="445">
        <v>221.44919999999999</v>
      </c>
      <c r="E13" s="445">
        <v>1157.7067</v>
      </c>
      <c r="F13" s="445">
        <v>643.15009999999995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0.36680000000000001</v>
      </c>
      <c r="C14" s="446">
        <v>396.70729999999998</v>
      </c>
      <c r="D14" s="447">
        <v>248.17009999999999</v>
      </c>
      <c r="E14" s="447">
        <v>819.01610000000005</v>
      </c>
      <c r="F14" s="447">
        <v>499.77249999999998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7.2800000000000004E-2</v>
      </c>
      <c r="C15" s="444">
        <v>439.58600000000001</v>
      </c>
      <c r="D15" s="445">
        <v>227.80160000000001</v>
      </c>
      <c r="E15" s="445">
        <v>1067.0722000000001</v>
      </c>
      <c r="F15" s="445">
        <v>614.10220000000004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0.28349999999999997</v>
      </c>
      <c r="C16" s="446">
        <v>411.23680000000002</v>
      </c>
      <c r="D16" s="447">
        <v>150.1781</v>
      </c>
      <c r="E16" s="447">
        <v>688.53440000000001</v>
      </c>
      <c r="F16" s="447">
        <v>437.51519999999999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0.57469999999999999</v>
      </c>
      <c r="C17" s="444">
        <v>365.68119999999999</v>
      </c>
      <c r="D17" s="445">
        <v>176.2107</v>
      </c>
      <c r="E17" s="445">
        <v>819.01610000000005</v>
      </c>
      <c r="F17" s="445">
        <v>462.27280000000002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0.15840000000000001</v>
      </c>
      <c r="C18" s="446">
        <v>498.23390000000001</v>
      </c>
      <c r="D18" s="447">
        <v>313.66300000000001</v>
      </c>
      <c r="E18" s="447">
        <v>813.13210000000004</v>
      </c>
      <c r="F18" s="447">
        <v>535.95309999999995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1.0206999999999999</v>
      </c>
      <c r="C19" s="444">
        <v>371.92700000000002</v>
      </c>
      <c r="D19" s="445">
        <v>233.68780000000001</v>
      </c>
      <c r="E19" s="445">
        <v>750.34310000000005</v>
      </c>
      <c r="F19" s="445">
        <v>442.32299999999998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0.33579999999999999</v>
      </c>
      <c r="C20" s="446">
        <v>284.89240000000001</v>
      </c>
      <c r="D20" s="447">
        <v>169.0523</v>
      </c>
      <c r="E20" s="447">
        <v>617.72209999999995</v>
      </c>
      <c r="F20" s="447">
        <v>347.94690000000003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0.17730000000000001</v>
      </c>
      <c r="C21" s="444">
        <v>578.32100000000003</v>
      </c>
      <c r="D21" s="445">
        <v>279.05889999999999</v>
      </c>
      <c r="E21" s="445">
        <v>1048.2741000000001</v>
      </c>
      <c r="F21" s="445">
        <v>636.99080000000004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0.1027</v>
      </c>
      <c r="C22" s="446">
        <v>385.37549999999999</v>
      </c>
      <c r="D22" s="447">
        <v>261.36419999999998</v>
      </c>
      <c r="E22" s="447">
        <v>786.48149999999998</v>
      </c>
      <c r="F22" s="447">
        <v>528.18610000000001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0.68169999999999997</v>
      </c>
      <c r="C23" s="444">
        <v>184.48650000000001</v>
      </c>
      <c r="D23" s="445">
        <v>139.16999999999999</v>
      </c>
      <c r="E23" s="445">
        <v>483.72210000000001</v>
      </c>
      <c r="F23" s="445">
        <v>253.09190000000001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4.9500000000000002E-2</v>
      </c>
      <c r="C24" s="446">
        <v>283.59010000000001</v>
      </c>
      <c r="D24" s="447">
        <v>199.70590000000001</v>
      </c>
      <c r="E24" s="447">
        <v>365.19459999999998</v>
      </c>
      <c r="F24" s="447">
        <v>287.34750000000003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0.34189999999999998</v>
      </c>
      <c r="C25" s="444">
        <v>276.61619999999999</v>
      </c>
      <c r="D25" s="445">
        <v>191.8365</v>
      </c>
      <c r="E25" s="445">
        <v>417.51299999999998</v>
      </c>
      <c r="F25" s="445">
        <v>308.33150000000001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0.85040000000000004</v>
      </c>
      <c r="C26" s="446">
        <v>305.73579999999998</v>
      </c>
      <c r="D26" s="447">
        <v>214.07849999999999</v>
      </c>
      <c r="E26" s="447">
        <v>436.53410000000002</v>
      </c>
      <c r="F26" s="447">
        <v>321.43880000000001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0.22570000000000001</v>
      </c>
      <c r="C27" s="444">
        <v>330.44819999999999</v>
      </c>
      <c r="D27" s="445">
        <v>188.06809999999999</v>
      </c>
      <c r="E27" s="445">
        <v>489.63080000000002</v>
      </c>
      <c r="F27" s="445">
        <v>337.96929999999998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0.1381</v>
      </c>
      <c r="C28" s="446">
        <v>279.01209999999998</v>
      </c>
      <c r="D28" s="447">
        <v>167.3843</v>
      </c>
      <c r="E28" s="447">
        <v>407.71850000000001</v>
      </c>
      <c r="F28" s="447">
        <v>287.05430000000001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0.15629999999999999</v>
      </c>
      <c r="C29" s="444">
        <v>322.93430000000001</v>
      </c>
      <c r="D29" s="445">
        <v>227.6437</v>
      </c>
      <c r="E29" s="445">
        <v>470.18540000000002</v>
      </c>
      <c r="F29" s="445">
        <v>331.67070000000001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0.4118</v>
      </c>
      <c r="C30" s="446">
        <v>311.97070000000002</v>
      </c>
      <c r="D30" s="447">
        <v>184.02189999999999</v>
      </c>
      <c r="E30" s="447">
        <v>584.23220000000003</v>
      </c>
      <c r="F30" s="447">
        <v>356.51569999999998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0.76819999999999999</v>
      </c>
      <c r="C31" s="444">
        <v>473.20769999999999</v>
      </c>
      <c r="D31" s="445">
        <v>292.99959999999999</v>
      </c>
      <c r="E31" s="445">
        <v>743.35720000000003</v>
      </c>
      <c r="F31" s="445">
        <v>506.74400000000003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0.74709999999999999</v>
      </c>
      <c r="C32" s="446">
        <v>312.92689999999999</v>
      </c>
      <c r="D32" s="447">
        <v>226.17570000000001</v>
      </c>
      <c r="E32" s="447">
        <v>447.90019999999998</v>
      </c>
      <c r="F32" s="447">
        <v>329.46600000000001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9.8599999999999993E-2</v>
      </c>
      <c r="C33" s="444">
        <v>315.05610000000001</v>
      </c>
      <c r="D33" s="445">
        <v>250.42</v>
      </c>
      <c r="E33" s="445">
        <v>385.74680000000001</v>
      </c>
      <c r="F33" s="445">
        <v>317.33969999999999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0.21990000000000001</v>
      </c>
      <c r="C34" s="446">
        <v>318.29770000000002</v>
      </c>
      <c r="D34" s="447">
        <v>279.60939999999999</v>
      </c>
      <c r="E34" s="447">
        <v>417.79689999999999</v>
      </c>
      <c r="F34" s="447">
        <v>330.97489999999999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0.48799999999999999</v>
      </c>
      <c r="C35" s="444">
        <v>271.49740000000003</v>
      </c>
      <c r="D35" s="445">
        <v>171.4111</v>
      </c>
      <c r="E35" s="445">
        <v>482.4547</v>
      </c>
      <c r="F35" s="445">
        <v>305.74619999999999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0.38369999999999999</v>
      </c>
      <c r="C36" s="446">
        <v>306.61009999999999</v>
      </c>
      <c r="D36" s="447">
        <v>204.261</v>
      </c>
      <c r="E36" s="447">
        <v>467.43849999999998</v>
      </c>
      <c r="F36" s="447">
        <v>319.66059999999999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0.33090000000000003</v>
      </c>
      <c r="C37" s="444">
        <v>254.5652</v>
      </c>
      <c r="D37" s="445">
        <v>153.7133</v>
      </c>
      <c r="E37" s="445">
        <v>446.53460000000001</v>
      </c>
      <c r="F37" s="445">
        <v>348.00209999999998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0.14580000000000001</v>
      </c>
      <c r="C38" s="446">
        <v>241.75470000000001</v>
      </c>
      <c r="D38" s="447">
        <v>163.43389999999999</v>
      </c>
      <c r="E38" s="447">
        <v>471.42070000000001</v>
      </c>
      <c r="F38" s="447">
        <v>296.24079999999998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0.3105</v>
      </c>
      <c r="C39" s="444">
        <v>251.58969999999999</v>
      </c>
      <c r="D39" s="445">
        <v>193.14510000000001</v>
      </c>
      <c r="E39" s="445">
        <v>539.21410000000003</v>
      </c>
      <c r="F39" s="445">
        <v>324.70740000000001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0.1041</v>
      </c>
      <c r="C40" s="446">
        <v>270.04829999999998</v>
      </c>
      <c r="D40" s="447">
        <v>205.0856</v>
      </c>
      <c r="E40" s="447">
        <v>424.78440000000001</v>
      </c>
      <c r="F40" s="447">
        <v>297.54050000000001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0.2681</v>
      </c>
      <c r="C41" s="444">
        <v>251.46279999999999</v>
      </c>
      <c r="D41" s="445">
        <v>160.78479999999999</v>
      </c>
      <c r="E41" s="445">
        <v>421.0718</v>
      </c>
      <c r="F41" s="445">
        <v>282.82380000000001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0.56559999999999999</v>
      </c>
      <c r="C42" s="446">
        <v>327.29410000000001</v>
      </c>
      <c r="D42" s="447">
        <v>214.12719999999999</v>
      </c>
      <c r="E42" s="447">
        <v>555.96410000000003</v>
      </c>
      <c r="F42" s="447">
        <v>372.5711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0.2268</v>
      </c>
      <c r="C43" s="444">
        <v>317.98899999999998</v>
      </c>
      <c r="D43" s="445">
        <v>202.92959999999999</v>
      </c>
      <c r="E43" s="445">
        <v>570.33130000000006</v>
      </c>
      <c r="F43" s="445">
        <v>351.1576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0.2339</v>
      </c>
      <c r="C44" s="446">
        <v>513.23289999999997</v>
      </c>
      <c r="D44" s="447">
        <v>215.649</v>
      </c>
      <c r="E44" s="447">
        <v>814.61540000000002</v>
      </c>
      <c r="F44" s="447">
        <v>499.30329999999998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4.2999999999999997E-2</v>
      </c>
      <c r="C45" s="444">
        <v>529.76049999999998</v>
      </c>
      <c r="D45" s="445">
        <v>225.8143</v>
      </c>
      <c r="E45" s="445">
        <v>912.53579999999999</v>
      </c>
      <c r="F45" s="445">
        <v>503.27879999999999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0.4088</v>
      </c>
      <c r="C46" s="446">
        <v>268.12849999999997</v>
      </c>
      <c r="D46" s="447">
        <v>94.116600000000005</v>
      </c>
      <c r="E46" s="447">
        <v>480.2038</v>
      </c>
      <c r="F46" s="447">
        <v>280.78660000000002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6.9699999999999998E-2</v>
      </c>
      <c r="C47" s="444">
        <v>318.3451</v>
      </c>
      <c r="D47" s="445">
        <v>192.62909999999999</v>
      </c>
      <c r="E47" s="445">
        <v>646.56960000000004</v>
      </c>
      <c r="F47" s="445">
        <v>371.66629999999998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3.4299999999999997E-2</v>
      </c>
      <c r="C48" s="446">
        <v>258.07619999999997</v>
      </c>
      <c r="D48" s="447">
        <v>191.8254</v>
      </c>
      <c r="E48" s="447">
        <v>387.00400000000002</v>
      </c>
      <c r="F48" s="447">
        <v>282.73149999999998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0.18379999999999999</v>
      </c>
      <c r="C49" s="444">
        <v>132.91900000000001</v>
      </c>
      <c r="D49" s="445">
        <v>108.78</v>
      </c>
      <c r="E49" s="445">
        <v>173.5634</v>
      </c>
      <c r="F49" s="445">
        <v>136.67869999999999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4.19E-2</v>
      </c>
      <c r="C50" s="446">
        <v>209.5823</v>
      </c>
      <c r="D50" s="447">
        <v>142.80799999999999</v>
      </c>
      <c r="E50" s="447">
        <v>413.53919999999999</v>
      </c>
      <c r="F50" s="447">
        <v>238.66669999999999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0.10920000000000001</v>
      </c>
      <c r="C51" s="444">
        <v>219.37180000000001</v>
      </c>
      <c r="D51" s="445">
        <v>154.11109999999999</v>
      </c>
      <c r="E51" s="445">
        <v>321.43639999999999</v>
      </c>
      <c r="F51" s="445">
        <v>238.6002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2.1589999999999998</v>
      </c>
      <c r="C52" s="446">
        <v>229.13140000000001</v>
      </c>
      <c r="D52" s="447">
        <v>120.9718</v>
      </c>
      <c r="E52" s="447">
        <v>362.07170000000002</v>
      </c>
      <c r="F52" s="447">
        <v>243.04400000000001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0.92179999999999995</v>
      </c>
      <c r="C53" s="444">
        <v>241.93450000000001</v>
      </c>
      <c r="D53" s="445">
        <v>146.52000000000001</v>
      </c>
      <c r="E53" s="445">
        <v>372.70769999999999</v>
      </c>
      <c r="F53" s="445">
        <v>254.9314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3.0489000000000002</v>
      </c>
      <c r="C54" s="446">
        <v>228.21770000000001</v>
      </c>
      <c r="D54" s="447">
        <v>149.12</v>
      </c>
      <c r="E54" s="447">
        <v>332.34350000000001</v>
      </c>
      <c r="F54" s="447">
        <v>236.55369999999999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1.0304</v>
      </c>
      <c r="C55" s="444">
        <v>257.35000000000002</v>
      </c>
      <c r="D55" s="445">
        <v>152.10640000000001</v>
      </c>
      <c r="E55" s="445">
        <v>376.11450000000002</v>
      </c>
      <c r="F55" s="445">
        <v>266.56470000000002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1.0754999999999999</v>
      </c>
      <c r="C56" s="446">
        <v>225.2638</v>
      </c>
      <c r="D56" s="447">
        <v>174.55590000000001</v>
      </c>
      <c r="E56" s="447">
        <v>352.41910000000001</v>
      </c>
      <c r="F56" s="447">
        <v>251.17320000000001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3.0941999999999998</v>
      </c>
      <c r="C57" s="444">
        <v>250.61519999999999</v>
      </c>
      <c r="D57" s="445">
        <v>158.08000000000001</v>
      </c>
      <c r="E57" s="445">
        <v>375.9624</v>
      </c>
      <c r="F57" s="445">
        <v>261.41199999999998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0.66600000000000004</v>
      </c>
      <c r="C58" s="446">
        <v>226.3278</v>
      </c>
      <c r="D58" s="447">
        <v>90.91</v>
      </c>
      <c r="E58" s="447">
        <v>364.86</v>
      </c>
      <c r="F58" s="447">
        <v>223.96530000000001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9.1899999999999996E-2</v>
      </c>
      <c r="C59" s="444">
        <v>299.85770000000002</v>
      </c>
      <c r="D59" s="445">
        <v>242.58529999999999</v>
      </c>
      <c r="E59" s="445">
        <v>328.45</v>
      </c>
      <c r="F59" s="445">
        <v>295.69060000000002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9.4E-2</v>
      </c>
      <c r="C60" s="446">
        <v>283.27980000000002</v>
      </c>
      <c r="D60" s="447">
        <v>200.17840000000001</v>
      </c>
      <c r="E60" s="447">
        <v>339.71469999999999</v>
      </c>
      <c r="F60" s="447">
        <v>275.52109999999999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0.18870000000000001</v>
      </c>
      <c r="C61" s="444">
        <v>244.887</v>
      </c>
      <c r="D61" s="445">
        <v>191.10059999999999</v>
      </c>
      <c r="E61" s="445">
        <v>321.8494</v>
      </c>
      <c r="F61" s="445">
        <v>250.1549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0.14829999999999999</v>
      </c>
      <c r="C62" s="446">
        <v>210.38220000000001</v>
      </c>
      <c r="D62" s="447">
        <v>182.62880000000001</v>
      </c>
      <c r="E62" s="447">
        <v>249.57329999999999</v>
      </c>
      <c r="F62" s="447">
        <v>215.22810000000001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1.8660000000000001</v>
      </c>
      <c r="C63" s="444">
        <v>232.5026</v>
      </c>
      <c r="D63" s="445">
        <v>125.2462</v>
      </c>
      <c r="E63" s="445">
        <v>349.21510000000001</v>
      </c>
      <c r="F63" s="445">
        <v>240.404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0.1258</v>
      </c>
      <c r="C64" s="446">
        <v>272.48149999999998</v>
      </c>
      <c r="D64" s="447">
        <v>214.82990000000001</v>
      </c>
      <c r="E64" s="447">
        <v>360.73329999999999</v>
      </c>
      <c r="F64" s="447">
        <v>282.57580000000002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7.7299999999999994E-2</v>
      </c>
      <c r="C65" s="444">
        <v>304.3098</v>
      </c>
      <c r="D65" s="445">
        <v>232.3604</v>
      </c>
      <c r="E65" s="445">
        <v>429.40629999999999</v>
      </c>
      <c r="F65" s="445">
        <v>331.46170000000001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0.38669999999999999</v>
      </c>
      <c r="C66" s="446">
        <v>221.62520000000001</v>
      </c>
      <c r="D66" s="447">
        <v>151.4118</v>
      </c>
      <c r="E66" s="447">
        <v>339.72930000000002</v>
      </c>
      <c r="F66" s="447">
        <v>236.86779999999999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3.0676999999999999</v>
      </c>
      <c r="C67" s="444">
        <v>210.9425</v>
      </c>
      <c r="D67" s="445">
        <v>156.04810000000001</v>
      </c>
      <c r="E67" s="445">
        <v>317.04340000000002</v>
      </c>
      <c r="F67" s="445">
        <v>230.58529999999999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0.2039</v>
      </c>
      <c r="C68" s="446">
        <v>271.89890000000003</v>
      </c>
      <c r="D68" s="447">
        <v>152.78720000000001</v>
      </c>
      <c r="E68" s="447">
        <v>403.8159</v>
      </c>
      <c r="F68" s="447">
        <v>287.1789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2.8534999999999999</v>
      </c>
      <c r="C69" s="444">
        <v>224.50370000000001</v>
      </c>
      <c r="D69" s="445">
        <v>127.8694</v>
      </c>
      <c r="E69" s="445">
        <v>444.15879999999999</v>
      </c>
      <c r="F69" s="445">
        <v>271.06150000000002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1.0978000000000001</v>
      </c>
      <c r="C70" s="446">
        <v>210.65020000000001</v>
      </c>
      <c r="D70" s="447">
        <v>157.33320000000001</v>
      </c>
      <c r="E70" s="447">
        <v>328.00490000000002</v>
      </c>
      <c r="F70" s="447">
        <v>227.08539999999999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0.20380000000000001</v>
      </c>
      <c r="C71" s="444">
        <v>208.5394</v>
      </c>
      <c r="D71" s="445">
        <v>160.37360000000001</v>
      </c>
      <c r="E71" s="445">
        <v>323.48939999999999</v>
      </c>
      <c r="F71" s="445">
        <v>224.0051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2.4394</v>
      </c>
      <c r="C72" s="446">
        <v>189.3151</v>
      </c>
      <c r="D72" s="447">
        <v>130.51750000000001</v>
      </c>
      <c r="E72" s="447">
        <v>275.90649999999999</v>
      </c>
      <c r="F72" s="447">
        <v>203.50370000000001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0.47499999999999998</v>
      </c>
      <c r="C73" s="444">
        <v>228.24459999999999</v>
      </c>
      <c r="D73" s="445">
        <v>171.9435</v>
      </c>
      <c r="E73" s="445">
        <v>370.7509</v>
      </c>
      <c r="F73" s="445">
        <v>252.31290000000001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1.5526</v>
      </c>
      <c r="C74" s="446">
        <v>204.08189999999999</v>
      </c>
      <c r="D74" s="447">
        <v>138.90090000000001</v>
      </c>
      <c r="E74" s="447">
        <v>311.20370000000003</v>
      </c>
      <c r="F74" s="447">
        <v>227.22149999999999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8.4099999999999994E-2</v>
      </c>
      <c r="C75" s="444">
        <v>160.02869999999999</v>
      </c>
      <c r="D75" s="445">
        <v>135.3931</v>
      </c>
      <c r="E75" s="445">
        <v>226.10319999999999</v>
      </c>
      <c r="F75" s="445">
        <v>181.0283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0.2581</v>
      </c>
      <c r="C76" s="446">
        <v>204.72730000000001</v>
      </c>
      <c r="D76" s="447">
        <v>162.38130000000001</v>
      </c>
      <c r="E76" s="447">
        <v>270.90100000000001</v>
      </c>
      <c r="F76" s="447">
        <v>214.54810000000001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0.36399999999999999</v>
      </c>
      <c r="C77" s="444">
        <v>215.1044</v>
      </c>
      <c r="D77" s="445">
        <v>114.2741</v>
      </c>
      <c r="E77" s="445">
        <v>296.12619999999998</v>
      </c>
      <c r="F77" s="445">
        <v>217.45240000000001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3.7884000000000002</v>
      </c>
      <c r="C78" s="446">
        <v>136.44</v>
      </c>
      <c r="D78" s="447">
        <v>97.006299999999996</v>
      </c>
      <c r="E78" s="447">
        <v>226.9503</v>
      </c>
      <c r="F78" s="447">
        <v>151.9247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0.62839999999999996</v>
      </c>
      <c r="C79" s="444">
        <v>159.29040000000001</v>
      </c>
      <c r="D79" s="445">
        <v>110.9849</v>
      </c>
      <c r="E79" s="445">
        <v>224.3099</v>
      </c>
      <c r="F79" s="445">
        <v>167.6711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0.38290000000000002</v>
      </c>
      <c r="C80" s="446">
        <v>146.54839999999999</v>
      </c>
      <c r="D80" s="447">
        <v>120.6</v>
      </c>
      <c r="E80" s="447">
        <v>181.80789999999999</v>
      </c>
      <c r="F80" s="447">
        <v>149.99520000000001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0.15970000000000001</v>
      </c>
      <c r="C81" s="444">
        <v>183.14</v>
      </c>
      <c r="D81" s="445">
        <v>137.05930000000001</v>
      </c>
      <c r="E81" s="445">
        <v>319.55790000000002</v>
      </c>
      <c r="F81" s="445">
        <v>205.26920000000001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3.4599999999999999E-2</v>
      </c>
      <c r="C82" s="446">
        <v>226.28819999999999</v>
      </c>
      <c r="D82" s="447">
        <v>123.5702</v>
      </c>
      <c r="E82" s="447">
        <v>451.3014</v>
      </c>
      <c r="F82" s="447">
        <v>267.79149999999998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3.2399999999999998E-2</v>
      </c>
      <c r="C83" s="444">
        <v>152.71279999999999</v>
      </c>
      <c r="D83" s="445">
        <v>135.8708</v>
      </c>
      <c r="E83" s="445">
        <v>168.3767</v>
      </c>
      <c r="F83" s="445">
        <v>152.1754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3.4727999999999999</v>
      </c>
      <c r="C84" s="446">
        <v>168.20320000000001</v>
      </c>
      <c r="D84" s="447">
        <v>114.56570000000001</v>
      </c>
      <c r="E84" s="447">
        <v>229.66200000000001</v>
      </c>
      <c r="F84" s="447">
        <v>172.43459999999999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1.4761</v>
      </c>
      <c r="C85" s="444">
        <v>175.2028</v>
      </c>
      <c r="D85" s="445">
        <v>135.99690000000001</v>
      </c>
      <c r="E85" s="445">
        <v>242.0643</v>
      </c>
      <c r="F85" s="445">
        <v>193.2509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0.39350000000000002</v>
      </c>
      <c r="C86" s="446">
        <v>197.47880000000001</v>
      </c>
      <c r="D86" s="447">
        <v>121.9451</v>
      </c>
      <c r="E86" s="447">
        <v>297.34289999999999</v>
      </c>
      <c r="F86" s="447">
        <v>205.49789999999999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0.93110000000000004</v>
      </c>
      <c r="C87" s="444">
        <v>227.7433</v>
      </c>
      <c r="D87" s="445">
        <v>143.32470000000001</v>
      </c>
      <c r="E87" s="445">
        <v>352.92959999999999</v>
      </c>
      <c r="F87" s="445">
        <v>245.80590000000001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0.43590000000000001</v>
      </c>
      <c r="C88" s="446">
        <v>129.7561</v>
      </c>
      <c r="D88" s="447">
        <v>108.4329</v>
      </c>
      <c r="E88" s="447">
        <v>156.57390000000001</v>
      </c>
      <c r="F88" s="447">
        <v>131.2003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0.1268</v>
      </c>
      <c r="C89" s="444">
        <v>227.12710000000001</v>
      </c>
      <c r="D89" s="445">
        <v>178.6583</v>
      </c>
      <c r="E89" s="445">
        <v>312.35910000000001</v>
      </c>
      <c r="F89" s="445">
        <v>234.64689999999999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1.5986</v>
      </c>
      <c r="C90" s="446">
        <v>120.64</v>
      </c>
      <c r="D90" s="447">
        <v>91.554500000000004</v>
      </c>
      <c r="E90" s="447">
        <v>182.2123</v>
      </c>
      <c r="F90" s="447">
        <v>127.7034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0.1666</v>
      </c>
      <c r="C91" s="444">
        <v>162.46260000000001</v>
      </c>
      <c r="D91" s="445">
        <v>104.2957</v>
      </c>
      <c r="E91" s="445">
        <v>247.43719999999999</v>
      </c>
      <c r="F91" s="445">
        <v>178.6499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0.97130000000000005</v>
      </c>
      <c r="C92" s="446">
        <v>182.8288</v>
      </c>
      <c r="D92" s="447">
        <v>131.26939999999999</v>
      </c>
      <c r="E92" s="447">
        <v>322.28539999999998</v>
      </c>
      <c r="F92" s="447">
        <v>211.1053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7.2111000000000001</v>
      </c>
      <c r="C93" s="444">
        <v>133.26660000000001</v>
      </c>
      <c r="D93" s="445">
        <v>102.9559</v>
      </c>
      <c r="E93" s="445">
        <v>194.315</v>
      </c>
      <c r="F93" s="445">
        <v>141.16239999999999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0.81799999999999995</v>
      </c>
      <c r="C94" s="446">
        <v>140.8296</v>
      </c>
      <c r="D94" s="447">
        <v>107.63</v>
      </c>
      <c r="E94" s="447">
        <v>199.81469999999999</v>
      </c>
      <c r="F94" s="447">
        <v>144.9545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0.67290000000000005</v>
      </c>
      <c r="C95" s="444">
        <v>188.8897</v>
      </c>
      <c r="D95" s="445">
        <v>140.39949999999999</v>
      </c>
      <c r="E95" s="445">
        <v>253.57980000000001</v>
      </c>
      <c r="F95" s="445">
        <v>192.20320000000001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0.68589999999999995</v>
      </c>
      <c r="C96" s="446">
        <v>185.7432</v>
      </c>
      <c r="D96" s="447">
        <v>133.19730000000001</v>
      </c>
      <c r="E96" s="447">
        <v>301.6318</v>
      </c>
      <c r="F96" s="447">
        <v>206.07839999999999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0.1961</v>
      </c>
      <c r="C97" s="444">
        <v>207.50649999999999</v>
      </c>
      <c r="D97" s="445">
        <v>164.08959999999999</v>
      </c>
      <c r="E97" s="445">
        <v>304.00380000000001</v>
      </c>
      <c r="F97" s="445">
        <v>221.85990000000001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0.43230000000000002</v>
      </c>
      <c r="C98" s="446">
        <v>128.29</v>
      </c>
      <c r="D98" s="447">
        <v>104.39</v>
      </c>
      <c r="E98" s="447">
        <v>183.05170000000001</v>
      </c>
      <c r="F98" s="447">
        <v>138.32400000000001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4.7047999999999996</v>
      </c>
      <c r="C99" s="444">
        <v>189.50899999999999</v>
      </c>
      <c r="D99" s="445">
        <v>145.89230000000001</v>
      </c>
      <c r="E99" s="445">
        <v>270.72739999999999</v>
      </c>
      <c r="F99" s="445">
        <v>199.59719999999999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5.1215000000000002</v>
      </c>
      <c r="C100" s="446">
        <v>189.46799999999999</v>
      </c>
      <c r="D100" s="447">
        <v>141.57380000000001</v>
      </c>
      <c r="E100" s="447">
        <v>268.55840000000001</v>
      </c>
      <c r="F100" s="447">
        <v>198.23820000000001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1.2323</v>
      </c>
      <c r="C101" s="444">
        <v>155.7114</v>
      </c>
      <c r="D101" s="445">
        <v>125.1451</v>
      </c>
      <c r="E101" s="445">
        <v>242.923</v>
      </c>
      <c r="F101" s="445">
        <v>170.38130000000001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2.2616999999999998</v>
      </c>
      <c r="C102" s="446">
        <v>210.46879999999999</v>
      </c>
      <c r="D102" s="447">
        <v>153.33000000000001</v>
      </c>
      <c r="E102" s="447">
        <v>282.80340000000001</v>
      </c>
      <c r="F102" s="447">
        <v>214.01169999999999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0.1057</v>
      </c>
      <c r="C103" s="444">
        <v>220.37090000000001</v>
      </c>
      <c r="D103" s="445">
        <v>189.99950000000001</v>
      </c>
      <c r="E103" s="445">
        <v>319.29430000000002</v>
      </c>
      <c r="F103" s="445">
        <v>241.28129999999999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1.5237000000000001</v>
      </c>
      <c r="C104" s="446">
        <v>218.87289999999999</v>
      </c>
      <c r="D104" s="447">
        <v>157.11760000000001</v>
      </c>
      <c r="E104" s="447">
        <v>313.22089999999997</v>
      </c>
      <c r="F104" s="447">
        <v>226.69200000000001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0.14449999999999999</v>
      </c>
      <c r="C105" s="444">
        <v>217.3372</v>
      </c>
      <c r="D105" s="445">
        <v>167.58009999999999</v>
      </c>
      <c r="E105" s="445">
        <v>271.63850000000002</v>
      </c>
      <c r="F105" s="445">
        <v>218.4511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0.50509999999999999</v>
      </c>
      <c r="C106" s="446">
        <v>202.29669999999999</v>
      </c>
      <c r="D106" s="447">
        <v>125.1417</v>
      </c>
      <c r="E106" s="447">
        <v>350.73599999999999</v>
      </c>
      <c r="F106" s="447">
        <v>221.90790000000001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0.77629999999999999</v>
      </c>
      <c r="C107" s="444">
        <v>173.49160000000001</v>
      </c>
      <c r="D107" s="445">
        <v>129.66579999999999</v>
      </c>
      <c r="E107" s="445">
        <v>228.5513</v>
      </c>
      <c r="F107" s="445">
        <v>176.77850000000001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2.9000000000000001E-2</v>
      </c>
      <c r="C108" s="446">
        <v>212.75059999999999</v>
      </c>
      <c r="D108" s="447">
        <v>188.02279999999999</v>
      </c>
      <c r="E108" s="447">
        <v>281.5967</v>
      </c>
      <c r="F108" s="447">
        <v>221.0744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4.1700000000000001E-2</v>
      </c>
      <c r="C109" s="444">
        <v>209.05549999999999</v>
      </c>
      <c r="D109" s="445">
        <v>178.78700000000001</v>
      </c>
      <c r="E109" s="445">
        <v>257.75200000000001</v>
      </c>
      <c r="F109" s="445">
        <v>212.44059999999999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1.1386000000000001</v>
      </c>
      <c r="C110" s="446">
        <v>201.76429999999999</v>
      </c>
      <c r="D110" s="447">
        <v>154.3279</v>
      </c>
      <c r="E110" s="447">
        <v>259.94630000000001</v>
      </c>
      <c r="F110" s="447">
        <v>204.14699999999999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0.70079999999999998</v>
      </c>
      <c r="C111" s="444">
        <v>202.29849999999999</v>
      </c>
      <c r="D111" s="445">
        <v>166.10169999999999</v>
      </c>
      <c r="E111" s="445">
        <v>268.97329999999999</v>
      </c>
      <c r="F111" s="445">
        <v>212.58320000000001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1.8714999999999999</v>
      </c>
      <c r="C112" s="446">
        <v>219.12960000000001</v>
      </c>
      <c r="D112" s="447">
        <v>130.32</v>
      </c>
      <c r="E112" s="447">
        <v>298.87970000000001</v>
      </c>
      <c r="F112" s="447">
        <v>220.43119999999999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4.1844999999999999</v>
      </c>
      <c r="C113" s="444">
        <v>260.29160000000002</v>
      </c>
      <c r="D113" s="445">
        <v>184.852</v>
      </c>
      <c r="E113" s="445">
        <v>307.9282</v>
      </c>
      <c r="F113" s="445">
        <v>253.94640000000001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5.1799999999999999E-2</v>
      </c>
      <c r="C114" s="446">
        <v>159.3621</v>
      </c>
      <c r="D114" s="447">
        <v>128.85</v>
      </c>
      <c r="E114" s="447">
        <v>195.05279999999999</v>
      </c>
      <c r="F114" s="447">
        <v>159.6018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1.4851000000000001</v>
      </c>
      <c r="C115" s="444">
        <v>177.84710000000001</v>
      </c>
      <c r="D115" s="445">
        <v>117.0762</v>
      </c>
      <c r="E115" s="445">
        <v>235.13900000000001</v>
      </c>
      <c r="F115" s="445">
        <v>181.8621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0.2147</v>
      </c>
      <c r="C116" s="446">
        <v>198.0213</v>
      </c>
      <c r="D116" s="447">
        <v>161.4623</v>
      </c>
      <c r="E116" s="447">
        <v>263.88339999999999</v>
      </c>
      <c r="F116" s="447">
        <v>204.9083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0.20780000000000001</v>
      </c>
      <c r="C117" s="444">
        <v>190.2893</v>
      </c>
      <c r="D117" s="445">
        <v>153.86089999999999</v>
      </c>
      <c r="E117" s="445">
        <v>247.39580000000001</v>
      </c>
      <c r="F117" s="445">
        <v>196.81299999999999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229</v>
      </c>
      <c r="B118" s="365">
        <v>2.8077999999999999</v>
      </c>
      <c r="C118" s="446">
        <v>176.351</v>
      </c>
      <c r="D118" s="447">
        <v>124.38160000000001</v>
      </c>
      <c r="E118" s="447">
        <v>262.20530000000002</v>
      </c>
      <c r="F118" s="447">
        <v>187.50970000000001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230</v>
      </c>
      <c r="B119" s="361">
        <v>3.0952999999999999</v>
      </c>
      <c r="C119" s="444">
        <v>165.6763</v>
      </c>
      <c r="D119" s="445">
        <v>120.27</v>
      </c>
      <c r="E119" s="445">
        <v>215.89959999999999</v>
      </c>
      <c r="F119" s="445">
        <v>168.4443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231</v>
      </c>
      <c r="B120" s="365">
        <v>0.1807</v>
      </c>
      <c r="C120" s="446">
        <v>278.28050000000002</v>
      </c>
      <c r="D120" s="447">
        <v>177.2774</v>
      </c>
      <c r="E120" s="447">
        <v>336.07859999999999</v>
      </c>
      <c r="F120" s="447">
        <v>270.97620000000001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232</v>
      </c>
      <c r="B121" s="361">
        <v>0.13059999999999999</v>
      </c>
      <c r="C121" s="444">
        <v>229.68520000000001</v>
      </c>
      <c r="D121" s="445">
        <v>162.9478</v>
      </c>
      <c r="E121" s="445">
        <v>274.04759999999999</v>
      </c>
      <c r="F121" s="445">
        <v>223.917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233</v>
      </c>
      <c r="B122" s="365">
        <v>0.6764</v>
      </c>
      <c r="C122" s="446">
        <v>151.6609</v>
      </c>
      <c r="D122" s="447">
        <v>109.8974</v>
      </c>
      <c r="E122" s="447">
        <v>222.34610000000001</v>
      </c>
      <c r="F122" s="447">
        <v>162.5915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234</v>
      </c>
      <c r="B123" s="361">
        <v>0.67989999999999995</v>
      </c>
      <c r="C123" s="444">
        <v>173.64449999999999</v>
      </c>
      <c r="D123" s="445">
        <v>157.8158</v>
      </c>
      <c r="E123" s="445">
        <v>236.52279999999999</v>
      </c>
      <c r="F123" s="445">
        <v>184.60820000000001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235</v>
      </c>
      <c r="B124" s="365">
        <v>5.6006999999999998</v>
      </c>
      <c r="C124" s="446">
        <v>163.36340000000001</v>
      </c>
      <c r="D124" s="447">
        <v>116.25</v>
      </c>
      <c r="E124" s="447">
        <v>263.10899999999998</v>
      </c>
      <c r="F124" s="447">
        <v>177.5137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236</v>
      </c>
      <c r="B125" s="361">
        <v>4.0932000000000004</v>
      </c>
      <c r="C125" s="444">
        <v>172.35910000000001</v>
      </c>
      <c r="D125" s="445">
        <v>117.33</v>
      </c>
      <c r="E125" s="445">
        <v>229.52269999999999</v>
      </c>
      <c r="F125" s="445">
        <v>175.5591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237</v>
      </c>
      <c r="B126" s="365">
        <v>2.3174000000000001</v>
      </c>
      <c r="C126" s="446">
        <v>121.32</v>
      </c>
      <c r="D126" s="447">
        <v>95.52</v>
      </c>
      <c r="E126" s="447">
        <v>180.7319</v>
      </c>
      <c r="F126" s="447">
        <v>132.1891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238</v>
      </c>
      <c r="B127" s="361">
        <v>2.9180999999999999</v>
      </c>
      <c r="C127" s="444">
        <v>157.69649999999999</v>
      </c>
      <c r="D127" s="445">
        <v>104.39790000000001</v>
      </c>
      <c r="E127" s="445">
        <v>227.06610000000001</v>
      </c>
      <c r="F127" s="445">
        <v>164.18389999999999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239</v>
      </c>
      <c r="B128" s="365">
        <v>0.83379999999999999</v>
      </c>
      <c r="C128" s="446">
        <v>146.43989999999999</v>
      </c>
      <c r="D128" s="447">
        <v>109.3527</v>
      </c>
      <c r="E128" s="447">
        <v>219.36529999999999</v>
      </c>
      <c r="F128" s="447">
        <v>157.5309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240</v>
      </c>
      <c r="B129" s="361">
        <v>3.6200000000000003E-2</v>
      </c>
      <c r="C129" s="444">
        <v>141.28200000000001</v>
      </c>
      <c r="D129" s="445">
        <v>119.0407</v>
      </c>
      <c r="E129" s="445">
        <v>169.2124</v>
      </c>
      <c r="F129" s="445">
        <v>144.93010000000001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241</v>
      </c>
      <c r="B130" s="365">
        <v>4.3499999999999997E-2</v>
      </c>
      <c r="C130" s="446">
        <v>165.79849999999999</v>
      </c>
      <c r="D130" s="447">
        <v>152.55410000000001</v>
      </c>
      <c r="E130" s="447">
        <v>192.89169999999999</v>
      </c>
      <c r="F130" s="447">
        <v>168.53649999999999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">
      <c r="A188"/>
      <c r="B188"/>
      <c r="C188" s="448"/>
      <c r="D188" s="448"/>
      <c r="E188" s="448"/>
      <c r="F188" s="448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449"/>
      <c r="B189" s="449"/>
      <c r="C189" s="450"/>
      <c r="D189" s="450"/>
      <c r="E189" s="450"/>
      <c r="F189" s="450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">
      <c r="A190"/>
      <c r="B190"/>
      <c r="C190" s="448"/>
      <c r="D190" s="448"/>
      <c r="E190" s="448"/>
      <c r="F190" s="448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449"/>
      <c r="B191" s="449"/>
      <c r="C191" s="450"/>
      <c r="D191" s="450"/>
      <c r="E191" s="450"/>
      <c r="F191" s="450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">
      <c r="A192"/>
      <c r="B192"/>
      <c r="C192" s="448"/>
      <c r="D192" s="448"/>
      <c r="E192" s="448"/>
      <c r="F192" s="448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449"/>
      <c r="B193" s="449"/>
      <c r="C193" s="450"/>
      <c r="D193" s="450"/>
      <c r="E193" s="450"/>
      <c r="F193" s="450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">
      <c r="A194"/>
      <c r="B194"/>
      <c r="C194" s="448"/>
      <c r="D194" s="448"/>
      <c r="E194" s="448"/>
      <c r="F194" s="448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449"/>
      <c r="B195" s="449"/>
      <c r="C195" s="450"/>
      <c r="D195" s="450"/>
      <c r="E195" s="450"/>
      <c r="F195" s="450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">
      <c r="A196"/>
      <c r="B196"/>
      <c r="C196" s="448"/>
      <c r="D196" s="448"/>
      <c r="E196" s="448"/>
      <c r="F196" s="448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449"/>
      <c r="B197" s="449"/>
      <c r="C197" s="450"/>
      <c r="D197" s="450"/>
      <c r="E197" s="450"/>
      <c r="F197" s="450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">
      <c r="A198"/>
      <c r="B198"/>
      <c r="C198" s="448"/>
      <c r="D198" s="448"/>
      <c r="E198" s="448"/>
      <c r="F198" s="448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449"/>
      <c r="B199" s="449"/>
      <c r="C199" s="450"/>
      <c r="D199" s="450"/>
      <c r="E199" s="450"/>
      <c r="F199" s="450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">
      <c r="A200"/>
      <c r="B200"/>
      <c r="C200" s="448"/>
      <c r="D200" s="448"/>
      <c r="E200" s="448"/>
      <c r="F200" s="448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449"/>
      <c r="B201" s="449"/>
      <c r="C201" s="450"/>
      <c r="D201" s="450"/>
      <c r="E201" s="450"/>
      <c r="F201" s="450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">
      <c r="A202"/>
      <c r="B202"/>
      <c r="C202" s="448"/>
      <c r="D202" s="448"/>
      <c r="E202" s="448"/>
      <c r="F202" s="448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449"/>
      <c r="B203" s="449"/>
      <c r="C203" s="450"/>
      <c r="D203" s="450"/>
      <c r="E203" s="450"/>
      <c r="F203" s="450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">
      <c r="A204"/>
      <c r="B204"/>
      <c r="C204" s="448"/>
      <c r="D204" s="448"/>
      <c r="E204" s="448"/>
      <c r="F204" s="448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449"/>
      <c r="B205" s="449"/>
      <c r="C205" s="450"/>
      <c r="D205" s="450"/>
      <c r="E205" s="450"/>
      <c r="F205" s="450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">
      <c r="A206"/>
      <c r="B206"/>
      <c r="C206" s="448"/>
      <c r="D206" s="448"/>
      <c r="E206" s="448"/>
      <c r="F206" s="448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449"/>
      <c r="B207" s="449"/>
      <c r="C207" s="450"/>
      <c r="D207" s="450"/>
      <c r="E207" s="450"/>
      <c r="F207" s="450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">
      <c r="A208"/>
      <c r="B208"/>
      <c r="C208" s="448"/>
      <c r="D208" s="448"/>
      <c r="E208" s="448"/>
      <c r="F208" s="448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449"/>
      <c r="B209" s="449"/>
      <c r="C209" s="450"/>
      <c r="D209" s="450"/>
      <c r="E209" s="450"/>
      <c r="F209" s="450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">
      <c r="A210"/>
      <c r="B210"/>
      <c r="C210" s="448"/>
      <c r="D210" s="448"/>
      <c r="E210" s="448"/>
      <c r="F210" s="448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449"/>
      <c r="B211" s="449"/>
      <c r="C211" s="450"/>
      <c r="D211" s="450"/>
      <c r="E211" s="450"/>
      <c r="F211" s="450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">
      <c r="A212"/>
      <c r="B212"/>
      <c r="C212" s="448"/>
      <c r="D212" s="448"/>
      <c r="E212" s="448"/>
      <c r="F212" s="448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449"/>
      <c r="B213" s="449"/>
      <c r="C213" s="450"/>
      <c r="D213" s="450"/>
      <c r="E213" s="450"/>
      <c r="F213" s="450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">
      <c r="A214"/>
      <c r="B214"/>
      <c r="C214" s="448"/>
      <c r="D214" s="448"/>
      <c r="E214" s="448"/>
      <c r="F214" s="448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/>
      <c r="B215"/>
      <c r="C215" s="448"/>
      <c r="D215" s="448"/>
      <c r="E215" s="448"/>
      <c r="F215" s="448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51"/>
      <c r="C1723" s="452"/>
      <c r="D1723" s="453"/>
      <c r="E1723" s="453"/>
      <c r="F1723" s="453"/>
      <c r="G1723"/>
    </row>
    <row r="1724" spans="1:7" s="440" customFormat="1" ht="13.15" customHeight="1" x14ac:dyDescent="0.2">
      <c r="A1724" s="407"/>
      <c r="B1724" s="451"/>
      <c r="C1724" s="452"/>
      <c r="D1724" s="453"/>
      <c r="E1724" s="453"/>
      <c r="F1724" s="453"/>
      <c r="G1724"/>
    </row>
    <row r="1725" spans="1:7" s="440" customFormat="1" ht="13.15" customHeight="1" x14ac:dyDescent="0.2">
      <c r="A1725" s="407"/>
      <c r="B1725" s="451"/>
      <c r="C1725" s="452"/>
      <c r="D1725" s="453"/>
      <c r="E1725" s="453"/>
      <c r="F1725" s="453"/>
      <c r="G1725"/>
    </row>
    <row r="1726" spans="1:7" s="440" customFormat="1" ht="13.15" customHeight="1" x14ac:dyDescent="0.2">
      <c r="A1726" s="407"/>
      <c r="B1726" s="451"/>
      <c r="C1726" s="452"/>
      <c r="D1726" s="453"/>
      <c r="E1726" s="453"/>
      <c r="F1726" s="453"/>
      <c r="G1726"/>
    </row>
    <row r="1727" spans="1:7" s="440" customFormat="1" ht="13.15" customHeight="1" x14ac:dyDescent="0.2">
      <c r="A1727" s="407"/>
      <c r="B1727" s="451"/>
      <c r="C1727" s="452"/>
      <c r="D1727" s="453"/>
      <c r="E1727" s="453"/>
      <c r="F1727" s="453"/>
      <c r="G1727"/>
    </row>
    <row r="1728" spans="1:7" s="440" customFormat="1" ht="13.15" customHeight="1" x14ac:dyDescent="0.2">
      <c r="A1728" s="407"/>
      <c r="B1728" s="451"/>
      <c r="C1728" s="452"/>
      <c r="D1728" s="453"/>
      <c r="E1728" s="453"/>
      <c r="F1728" s="453"/>
      <c r="G1728"/>
    </row>
    <row r="1729" spans="1:7" s="440" customFormat="1" ht="13.15" customHeight="1" x14ac:dyDescent="0.2">
      <c r="A1729" s="407"/>
      <c r="B1729" s="451"/>
      <c r="C1729" s="452"/>
      <c r="D1729" s="453"/>
      <c r="E1729" s="453"/>
      <c r="F1729" s="453"/>
      <c r="G1729"/>
    </row>
    <row r="1730" spans="1:7" s="440" customFormat="1" ht="13.15" customHeight="1" x14ac:dyDescent="0.2">
      <c r="A1730" s="407"/>
      <c r="B1730" s="451"/>
      <c r="C1730" s="452"/>
      <c r="D1730" s="453"/>
      <c r="E1730" s="453"/>
      <c r="F1730" s="453"/>
      <c r="G1730"/>
    </row>
    <row r="1731" spans="1:7" s="440" customFormat="1" ht="13.15" customHeight="1" x14ac:dyDescent="0.2">
      <c r="A1731" s="407"/>
      <c r="B1731" s="451"/>
      <c r="C1731" s="452"/>
      <c r="D1731" s="453"/>
      <c r="E1731" s="453"/>
      <c r="F1731" s="453"/>
      <c r="G1731"/>
    </row>
    <row r="1732" spans="1:7" s="440" customFormat="1" ht="13.15" customHeight="1" x14ac:dyDescent="0.2">
      <c r="A1732" s="407"/>
      <c r="B1732" s="451"/>
      <c r="C1732" s="452"/>
      <c r="D1732" s="453"/>
      <c r="E1732" s="453"/>
      <c r="F1732" s="453"/>
      <c r="G1732"/>
    </row>
    <row r="1733" spans="1:7" s="440" customFormat="1" ht="13.15" customHeight="1" x14ac:dyDescent="0.2">
      <c r="A1733" s="407"/>
      <c r="B1733" s="451"/>
      <c r="C1733" s="452"/>
      <c r="D1733" s="453"/>
      <c r="E1733" s="453"/>
      <c r="F1733" s="453"/>
      <c r="G1733"/>
    </row>
    <row r="1734" spans="1:7" s="440" customFormat="1" ht="13.15" customHeight="1" x14ac:dyDescent="0.2">
      <c r="A1734" s="407"/>
      <c r="B1734" s="451"/>
      <c r="C1734" s="452"/>
      <c r="D1734" s="453"/>
      <c r="E1734" s="453"/>
      <c r="F1734" s="453"/>
      <c r="G1734"/>
    </row>
    <row r="1735" spans="1:7" s="440" customFormat="1" ht="13.15" customHeight="1" x14ac:dyDescent="0.2">
      <c r="A1735" s="407"/>
      <c r="B1735" s="451"/>
      <c r="C1735" s="452"/>
      <c r="D1735" s="453"/>
      <c r="E1735" s="453"/>
      <c r="F1735" s="453"/>
      <c r="G1735"/>
    </row>
    <row r="1736" spans="1:7" s="440" customFormat="1" ht="13.15" customHeight="1" x14ac:dyDescent="0.2">
      <c r="A1736" s="407"/>
      <c r="B1736" s="451"/>
      <c r="C1736" s="452"/>
      <c r="D1736" s="453"/>
      <c r="E1736" s="453"/>
      <c r="F1736" s="453"/>
      <c r="G1736"/>
    </row>
    <row r="1737" spans="1:7" s="440" customFormat="1" ht="13.15" customHeight="1" x14ac:dyDescent="0.2">
      <c r="A1737" s="407"/>
      <c r="B1737" s="451"/>
      <c r="C1737" s="452"/>
      <c r="D1737" s="453"/>
      <c r="E1737" s="453"/>
      <c r="F1737" s="453"/>
      <c r="G1737"/>
    </row>
    <row r="1738" spans="1:7" s="440" customFormat="1" ht="13.15" customHeight="1" x14ac:dyDescent="0.2">
      <c r="A1738" s="407"/>
      <c r="B1738" s="451"/>
      <c r="C1738" s="452"/>
      <c r="D1738" s="453"/>
      <c r="E1738" s="453"/>
      <c r="F1738" s="453"/>
      <c r="G1738"/>
    </row>
    <row r="1739" spans="1:7" s="440" customFormat="1" ht="13.15" customHeight="1" x14ac:dyDescent="0.2">
      <c r="A1739" s="407"/>
      <c r="B1739" s="451"/>
      <c r="C1739" s="452"/>
      <c r="D1739" s="453"/>
      <c r="E1739" s="453"/>
      <c r="F1739" s="453"/>
      <c r="G1739"/>
    </row>
    <row r="1740" spans="1:7" s="440" customFormat="1" ht="13.15" customHeight="1" x14ac:dyDescent="0.2">
      <c r="A1740" s="407"/>
      <c r="B1740" s="451"/>
      <c r="C1740" s="452"/>
      <c r="D1740" s="453"/>
      <c r="E1740" s="453"/>
      <c r="F1740" s="453"/>
      <c r="G1740"/>
    </row>
    <row r="1741" spans="1:7" s="440" customFormat="1" ht="13.15" customHeight="1" x14ac:dyDescent="0.2">
      <c r="A1741" s="407"/>
      <c r="B1741" s="451"/>
      <c r="C1741" s="452"/>
      <c r="D1741" s="453"/>
      <c r="E1741" s="453"/>
      <c r="F1741" s="453"/>
      <c r="G1741"/>
    </row>
    <row r="1742" spans="1:7" s="440" customFormat="1" ht="13.15" customHeight="1" x14ac:dyDescent="0.2">
      <c r="A1742" s="407"/>
      <c r="B1742" s="451"/>
      <c r="C1742" s="452"/>
      <c r="D1742" s="453"/>
      <c r="E1742" s="453"/>
      <c r="F1742" s="453"/>
      <c r="G1742"/>
    </row>
    <row r="1743" spans="1:7" s="440" customFormat="1" ht="13.15" customHeight="1" x14ac:dyDescent="0.2">
      <c r="A1743" s="407"/>
      <c r="B1743" s="451"/>
      <c r="C1743" s="452"/>
      <c r="D1743" s="453"/>
      <c r="E1743" s="453"/>
      <c r="F1743" s="453"/>
      <c r="G1743"/>
    </row>
    <row r="1744" spans="1:7" s="440" customFormat="1" ht="13.15" customHeight="1" x14ac:dyDescent="0.2">
      <c r="A1744" s="407"/>
      <c r="B1744" s="451"/>
      <c r="C1744" s="452"/>
      <c r="D1744" s="453"/>
      <c r="E1744" s="453"/>
      <c r="F1744" s="453"/>
      <c r="G1744"/>
    </row>
    <row r="1745" spans="1:7" s="440" customFormat="1" ht="13.15" customHeight="1" x14ac:dyDescent="0.2">
      <c r="A1745" s="407"/>
      <c r="B1745" s="451"/>
      <c r="C1745" s="452"/>
      <c r="D1745" s="453"/>
      <c r="E1745" s="453"/>
      <c r="F1745" s="453"/>
      <c r="G1745"/>
    </row>
    <row r="1746" spans="1:7" s="440" customFormat="1" ht="13.15" customHeight="1" x14ac:dyDescent="0.2">
      <c r="A1746" s="407"/>
      <c r="B1746" s="451"/>
      <c r="C1746" s="452"/>
      <c r="D1746" s="453"/>
      <c r="E1746" s="453"/>
      <c r="F1746" s="453"/>
      <c r="G1746"/>
    </row>
    <row r="1747" spans="1:7" s="440" customFormat="1" ht="13.15" customHeight="1" x14ac:dyDescent="0.2">
      <c r="A1747" s="407"/>
      <c r="B1747" s="451"/>
      <c r="C1747" s="452"/>
      <c r="D1747" s="453"/>
      <c r="E1747" s="453"/>
      <c r="F1747" s="453"/>
      <c r="G1747"/>
    </row>
    <row r="1748" spans="1:7" s="440" customFormat="1" ht="13.15" customHeight="1" x14ac:dyDescent="0.2">
      <c r="A1748" s="407"/>
      <c r="B1748" s="451"/>
      <c r="C1748" s="452"/>
      <c r="D1748" s="453"/>
      <c r="E1748" s="453"/>
      <c r="F1748" s="453"/>
      <c r="G1748"/>
    </row>
    <row r="1749" spans="1:7" s="440" customFormat="1" ht="13.15" customHeight="1" x14ac:dyDescent="0.2">
      <c r="A1749" s="407"/>
      <c r="B1749" s="451"/>
      <c r="C1749" s="452"/>
      <c r="D1749" s="453"/>
      <c r="E1749" s="453"/>
      <c r="F1749" s="453"/>
      <c r="G1749"/>
    </row>
    <row r="1750" spans="1:7" s="440" customFormat="1" ht="13.15" customHeight="1" x14ac:dyDescent="0.2">
      <c r="A1750" s="407"/>
      <c r="B1750" s="451"/>
      <c r="C1750" s="452"/>
      <c r="D1750" s="453"/>
      <c r="E1750" s="453"/>
      <c r="F1750" s="453"/>
      <c r="G1750"/>
    </row>
    <row r="1751" spans="1:7" s="440" customFormat="1" ht="13.15" customHeight="1" x14ac:dyDescent="0.2">
      <c r="A1751" s="407"/>
      <c r="B1751" s="451"/>
      <c r="C1751" s="452"/>
      <c r="D1751" s="453"/>
      <c r="E1751" s="453"/>
      <c r="F1751" s="453"/>
      <c r="G1751"/>
    </row>
    <row r="1752" spans="1:7" s="440" customFormat="1" ht="13.15" customHeight="1" x14ac:dyDescent="0.2">
      <c r="A1752" s="407"/>
      <c r="B1752" s="451"/>
      <c r="C1752" s="452"/>
      <c r="D1752" s="453"/>
      <c r="E1752" s="453"/>
      <c r="F1752" s="453"/>
      <c r="G1752"/>
    </row>
    <row r="1753" spans="1:7" s="440" customFormat="1" ht="13.15" customHeight="1" x14ac:dyDescent="0.2">
      <c r="A1753" s="407"/>
      <c r="B1753" s="451"/>
      <c r="C1753" s="452"/>
      <c r="D1753" s="453"/>
      <c r="E1753" s="453"/>
      <c r="F1753" s="453"/>
      <c r="G1753"/>
    </row>
    <row r="1754" spans="1:7" s="440" customFormat="1" ht="13.15" customHeight="1" x14ac:dyDescent="0.2">
      <c r="A1754" s="407"/>
      <c r="B1754" s="451"/>
      <c r="C1754" s="452"/>
      <c r="D1754" s="453"/>
      <c r="E1754" s="453"/>
      <c r="F1754" s="453"/>
      <c r="G1754"/>
    </row>
    <row r="1755" spans="1:7" s="440" customFormat="1" ht="13.15" customHeight="1" x14ac:dyDescent="0.2">
      <c r="A1755" s="407"/>
      <c r="B1755" s="451"/>
      <c r="C1755" s="452"/>
      <c r="D1755" s="453"/>
      <c r="E1755" s="453"/>
      <c r="F1755" s="453"/>
      <c r="G1755"/>
    </row>
    <row r="1756" spans="1:7" s="440" customFormat="1" ht="13.15" customHeight="1" x14ac:dyDescent="0.2">
      <c r="A1756" s="407"/>
      <c r="B1756" s="451"/>
      <c r="C1756" s="452"/>
      <c r="D1756" s="453"/>
      <c r="E1756" s="453"/>
      <c r="F1756" s="453"/>
      <c r="G1756"/>
    </row>
    <row r="1757" spans="1:7" s="440" customFormat="1" ht="13.15" customHeight="1" x14ac:dyDescent="0.2">
      <c r="A1757" s="407"/>
      <c r="B1757" s="451"/>
      <c r="C1757" s="452"/>
      <c r="D1757" s="453"/>
      <c r="E1757" s="453"/>
      <c r="F1757" s="453"/>
      <c r="G1757"/>
    </row>
    <row r="1758" spans="1:7" s="440" customFormat="1" ht="13.15" customHeight="1" x14ac:dyDescent="0.2">
      <c r="A1758" s="407"/>
      <c r="B1758" s="451"/>
      <c r="C1758" s="452"/>
      <c r="D1758" s="453"/>
      <c r="E1758" s="453"/>
      <c r="F1758" s="453"/>
      <c r="G1758"/>
    </row>
    <row r="1759" spans="1:7" s="440" customFormat="1" ht="13.15" customHeight="1" x14ac:dyDescent="0.2">
      <c r="A1759" s="407"/>
      <c r="B1759" s="451"/>
      <c r="C1759" s="452"/>
      <c r="D1759" s="453"/>
      <c r="E1759" s="453"/>
      <c r="F1759" s="453"/>
      <c r="G1759"/>
    </row>
    <row r="1760" spans="1:7" s="440" customFormat="1" ht="13.15" customHeight="1" x14ac:dyDescent="0.2">
      <c r="A1760" s="407"/>
      <c r="B1760" s="451"/>
      <c r="C1760" s="452"/>
      <c r="D1760" s="453"/>
      <c r="E1760" s="453"/>
      <c r="F1760" s="453"/>
      <c r="G1760"/>
    </row>
    <row r="1761" spans="1:7" s="440" customFormat="1" ht="13.15" customHeight="1" x14ac:dyDescent="0.2">
      <c r="A1761" s="407"/>
      <c r="B1761" s="451"/>
      <c r="C1761" s="452"/>
      <c r="D1761" s="453"/>
      <c r="E1761" s="453"/>
      <c r="F1761" s="453"/>
      <c r="G1761"/>
    </row>
    <row r="1762" spans="1:7" s="440" customFormat="1" ht="13.15" customHeight="1" x14ac:dyDescent="0.2">
      <c r="A1762" s="407"/>
      <c r="B1762" s="451"/>
      <c r="C1762" s="452"/>
      <c r="D1762" s="453"/>
      <c r="E1762" s="453"/>
      <c r="F1762" s="453"/>
      <c r="G1762"/>
    </row>
    <row r="1763" spans="1:7" s="440" customFormat="1" ht="13.15" customHeight="1" x14ac:dyDescent="0.2">
      <c r="A1763" s="407"/>
      <c r="B1763" s="451"/>
      <c r="C1763" s="452"/>
      <c r="D1763" s="453"/>
      <c r="E1763" s="453"/>
      <c r="F1763" s="453"/>
      <c r="G1763"/>
    </row>
    <row r="1764" spans="1:7" s="440" customFormat="1" ht="13.15" customHeight="1" x14ac:dyDescent="0.2">
      <c r="A1764" s="407"/>
      <c r="B1764" s="451"/>
      <c r="C1764" s="452"/>
      <c r="D1764" s="453"/>
      <c r="E1764" s="453"/>
      <c r="F1764" s="453"/>
      <c r="G1764"/>
    </row>
    <row r="1765" spans="1:7" s="440" customFormat="1" ht="13.15" customHeight="1" x14ac:dyDescent="0.2">
      <c r="A1765" s="407"/>
      <c r="B1765" s="451"/>
      <c r="C1765" s="452"/>
      <c r="D1765" s="453"/>
      <c r="E1765" s="453"/>
      <c r="F1765" s="453"/>
      <c r="G1765"/>
    </row>
    <row r="1766" spans="1:7" s="440" customFormat="1" ht="13.15" customHeight="1" x14ac:dyDescent="0.2">
      <c r="A1766" s="407"/>
      <c r="B1766" s="451"/>
      <c r="C1766" s="452"/>
      <c r="D1766" s="453"/>
      <c r="E1766" s="453"/>
      <c r="F1766" s="453"/>
      <c r="G1766"/>
    </row>
    <row r="1767" spans="1:7" s="440" customFormat="1" ht="13.15" customHeight="1" x14ac:dyDescent="0.2">
      <c r="A1767" s="407"/>
      <c r="B1767" s="451"/>
      <c r="C1767" s="452"/>
      <c r="D1767" s="453"/>
      <c r="E1767" s="453"/>
      <c r="F1767" s="453"/>
      <c r="G1767"/>
    </row>
    <row r="1768" spans="1:7" s="440" customFormat="1" ht="13.15" customHeight="1" x14ac:dyDescent="0.2">
      <c r="A1768" s="407"/>
      <c r="B1768" s="451"/>
      <c r="C1768" s="452"/>
      <c r="D1768" s="453"/>
      <c r="E1768" s="453"/>
      <c r="F1768" s="453"/>
      <c r="G1768"/>
    </row>
    <row r="1769" spans="1:7" s="440" customFormat="1" ht="13.15" customHeight="1" x14ac:dyDescent="0.2">
      <c r="A1769" s="407"/>
      <c r="B1769" s="451"/>
      <c r="C1769" s="452"/>
      <c r="D1769" s="453"/>
      <c r="E1769" s="453"/>
      <c r="F1769" s="453"/>
      <c r="G1769"/>
    </row>
    <row r="1770" spans="1:7" s="440" customFormat="1" ht="13.15" customHeight="1" x14ac:dyDescent="0.2">
      <c r="A1770" s="407"/>
      <c r="B1770" s="451"/>
      <c r="C1770" s="452"/>
      <c r="D1770" s="453"/>
      <c r="E1770" s="453"/>
      <c r="F1770" s="453"/>
      <c r="G1770"/>
    </row>
    <row r="1771" spans="1:7" s="440" customFormat="1" ht="13.15" customHeight="1" x14ac:dyDescent="0.2">
      <c r="A1771" s="407"/>
      <c r="B1771" s="451"/>
      <c r="C1771" s="452"/>
      <c r="D1771" s="453"/>
      <c r="E1771" s="453"/>
      <c r="F1771" s="453"/>
      <c r="G1771"/>
    </row>
    <row r="1772" spans="1:7" s="440" customFormat="1" ht="13.15" customHeight="1" x14ac:dyDescent="0.2">
      <c r="A1772" s="407"/>
      <c r="B1772" s="451"/>
      <c r="C1772" s="452"/>
      <c r="D1772" s="453"/>
      <c r="E1772" s="453"/>
      <c r="F1772" s="453"/>
      <c r="G1772"/>
    </row>
    <row r="1773" spans="1:7" s="440" customFormat="1" ht="13.15" customHeight="1" x14ac:dyDescent="0.2">
      <c r="A1773" s="407"/>
      <c r="B1773" s="451"/>
      <c r="C1773" s="452"/>
      <c r="D1773" s="453"/>
      <c r="E1773" s="453"/>
      <c r="F1773" s="453"/>
      <c r="G1773"/>
    </row>
    <row r="1774" spans="1:7" s="440" customFormat="1" ht="13.15" customHeight="1" x14ac:dyDescent="0.2">
      <c r="A1774" s="407"/>
      <c r="B1774" s="451"/>
      <c r="C1774" s="452"/>
      <c r="D1774" s="453"/>
      <c r="E1774" s="453"/>
      <c r="F1774" s="453"/>
      <c r="G1774"/>
    </row>
    <row r="1775" spans="1:7" s="440" customFormat="1" ht="13.15" customHeight="1" x14ac:dyDescent="0.2">
      <c r="A1775" s="407"/>
      <c r="B1775" s="451"/>
      <c r="C1775" s="452"/>
      <c r="D1775" s="453"/>
      <c r="E1775" s="453"/>
      <c r="F1775" s="453"/>
      <c r="G1775"/>
    </row>
    <row r="1776" spans="1:7" s="440" customFormat="1" ht="13.15" customHeight="1" x14ac:dyDescent="0.2">
      <c r="A1776" s="407"/>
      <c r="B1776" s="451"/>
      <c r="C1776" s="452"/>
      <c r="D1776" s="453"/>
      <c r="E1776" s="453"/>
      <c r="F1776" s="453"/>
      <c r="G1776"/>
    </row>
    <row r="1777" spans="1:7" s="440" customFormat="1" ht="13.15" customHeight="1" x14ac:dyDescent="0.2">
      <c r="A1777" s="407"/>
      <c r="B1777" s="451"/>
      <c r="C1777" s="452"/>
      <c r="D1777" s="453"/>
      <c r="E1777" s="453"/>
      <c r="F1777" s="453"/>
      <c r="G1777"/>
    </row>
    <row r="1778" spans="1:7" s="440" customFormat="1" ht="13.15" customHeight="1" x14ac:dyDescent="0.2">
      <c r="A1778" s="407"/>
      <c r="B1778" s="451"/>
      <c r="C1778" s="452"/>
      <c r="D1778" s="453"/>
      <c r="E1778" s="453"/>
      <c r="F1778" s="453"/>
      <c r="G1778"/>
    </row>
    <row r="1779" spans="1:7" s="440" customFormat="1" ht="13.15" customHeight="1" x14ac:dyDescent="0.2">
      <c r="A1779" s="407"/>
      <c r="B1779" s="451"/>
      <c r="C1779" s="452"/>
      <c r="D1779" s="453"/>
      <c r="E1779" s="453"/>
      <c r="F1779" s="453"/>
      <c r="G1779"/>
    </row>
    <row r="1780" spans="1:7" s="440" customFormat="1" ht="13.15" customHeight="1" x14ac:dyDescent="0.2">
      <c r="A1780" s="407"/>
      <c r="B1780" s="451"/>
      <c r="C1780" s="452"/>
      <c r="D1780" s="453"/>
      <c r="E1780" s="453"/>
      <c r="F1780" s="453"/>
      <c r="G1780"/>
    </row>
    <row r="1781" spans="1:7" s="440" customFormat="1" ht="13.15" customHeight="1" x14ac:dyDescent="0.2">
      <c r="A1781" s="407"/>
      <c r="B1781" s="451"/>
      <c r="C1781" s="452"/>
      <c r="D1781" s="453"/>
      <c r="E1781" s="453"/>
      <c r="F1781" s="453"/>
      <c r="G1781"/>
    </row>
    <row r="1782" spans="1:7" s="440" customFormat="1" ht="13.15" customHeight="1" x14ac:dyDescent="0.2">
      <c r="A1782" s="407"/>
      <c r="B1782" s="451"/>
      <c r="C1782" s="452"/>
      <c r="D1782" s="453"/>
      <c r="E1782" s="453"/>
      <c r="F1782" s="453"/>
      <c r="G1782"/>
    </row>
    <row r="1783" spans="1:7" s="440" customFormat="1" ht="13.15" customHeight="1" x14ac:dyDescent="0.2">
      <c r="A1783" s="407"/>
      <c r="B1783" s="451"/>
      <c r="C1783" s="452"/>
      <c r="D1783" s="453"/>
      <c r="E1783" s="453"/>
      <c r="F1783" s="453"/>
      <c r="G1783"/>
    </row>
    <row r="1784" spans="1:7" s="440" customFormat="1" ht="13.15" customHeight="1" x14ac:dyDescent="0.2">
      <c r="A1784" s="407"/>
      <c r="B1784" s="451"/>
      <c r="C1784" s="452"/>
      <c r="D1784" s="453"/>
      <c r="E1784" s="453"/>
      <c r="F1784" s="453"/>
      <c r="G1784"/>
    </row>
    <row r="1785" spans="1:7" s="440" customFormat="1" ht="13.15" customHeight="1" x14ac:dyDescent="0.2">
      <c r="A1785" s="407"/>
      <c r="B1785" s="451"/>
      <c r="C1785" s="452"/>
      <c r="D1785" s="453"/>
      <c r="E1785" s="453"/>
      <c r="F1785" s="453"/>
      <c r="G1785"/>
    </row>
    <row r="1786" spans="1:7" s="440" customFormat="1" ht="13.15" customHeight="1" x14ac:dyDescent="0.2">
      <c r="A1786" s="407"/>
      <c r="B1786" s="451"/>
      <c r="C1786" s="452"/>
      <c r="D1786" s="453"/>
      <c r="E1786" s="453"/>
      <c r="F1786" s="453"/>
      <c r="G1786"/>
    </row>
    <row r="1787" spans="1:7" s="440" customFormat="1" ht="13.15" customHeight="1" x14ac:dyDescent="0.2">
      <c r="A1787" s="407"/>
      <c r="B1787" s="451"/>
      <c r="C1787" s="452"/>
      <c r="D1787" s="453"/>
      <c r="E1787" s="453"/>
      <c r="F1787" s="453"/>
      <c r="G1787"/>
    </row>
    <row r="1788" spans="1:7" s="440" customFormat="1" ht="13.15" customHeight="1" x14ac:dyDescent="0.2">
      <c r="A1788" s="407"/>
      <c r="B1788" s="451"/>
      <c r="C1788" s="452"/>
      <c r="D1788" s="453"/>
      <c r="E1788" s="453"/>
      <c r="F1788" s="453"/>
      <c r="G1788"/>
    </row>
    <row r="1789" spans="1:7" s="440" customFormat="1" ht="13.15" customHeight="1" x14ac:dyDescent="0.2">
      <c r="A1789" s="407"/>
      <c r="B1789" s="451"/>
      <c r="C1789" s="452"/>
      <c r="D1789" s="453"/>
      <c r="E1789" s="453"/>
      <c r="F1789" s="453"/>
      <c r="G1789"/>
    </row>
    <row r="1790" spans="1:7" s="440" customFormat="1" ht="13.15" customHeight="1" x14ac:dyDescent="0.2">
      <c r="A1790" s="407"/>
      <c r="B1790" s="451"/>
      <c r="C1790" s="452"/>
      <c r="D1790" s="453"/>
      <c r="E1790" s="453"/>
      <c r="F1790" s="453"/>
      <c r="G1790"/>
    </row>
    <row r="1791" spans="1:7" s="440" customFormat="1" ht="13.15" customHeight="1" x14ac:dyDescent="0.2">
      <c r="A1791" s="407"/>
      <c r="B1791" s="451"/>
      <c r="C1791" s="452"/>
      <c r="D1791" s="453"/>
      <c r="E1791" s="453"/>
      <c r="F1791" s="453"/>
      <c r="G1791"/>
    </row>
    <row r="1792" spans="1:7" s="440" customFormat="1" ht="13.15" customHeight="1" x14ac:dyDescent="0.2">
      <c r="A1792" s="407"/>
      <c r="B1792" s="451"/>
      <c r="C1792" s="452"/>
      <c r="D1792" s="453"/>
      <c r="E1792" s="453"/>
      <c r="F1792" s="453"/>
      <c r="G1792"/>
    </row>
    <row r="1793" spans="1:7" s="440" customFormat="1" ht="13.15" customHeight="1" x14ac:dyDescent="0.2">
      <c r="A1793" s="407"/>
      <c r="B1793" s="451"/>
      <c r="C1793" s="452"/>
      <c r="D1793" s="453"/>
      <c r="E1793" s="453"/>
      <c r="F1793" s="453"/>
      <c r="G1793"/>
    </row>
    <row r="1794" spans="1:7" s="440" customFormat="1" ht="13.15" customHeight="1" x14ac:dyDescent="0.2">
      <c r="A1794" s="407"/>
      <c r="B1794" s="451"/>
      <c r="C1794" s="452"/>
      <c r="D1794" s="453"/>
      <c r="E1794" s="453"/>
      <c r="F1794" s="453"/>
      <c r="G1794"/>
    </row>
    <row r="1795" spans="1:7" s="440" customFormat="1" ht="13.15" customHeight="1" x14ac:dyDescent="0.2">
      <c r="A1795" s="407"/>
      <c r="B1795" s="451"/>
      <c r="C1795" s="452"/>
      <c r="D1795" s="453"/>
      <c r="E1795" s="453"/>
      <c r="F1795" s="453"/>
      <c r="G1795"/>
    </row>
    <row r="1796" spans="1:7" s="440" customFormat="1" ht="13.15" customHeight="1" x14ac:dyDescent="0.2">
      <c r="A1796" s="407"/>
      <c r="B1796" s="451"/>
      <c r="C1796" s="452"/>
      <c r="D1796" s="453"/>
      <c r="E1796" s="453"/>
      <c r="F1796" s="453"/>
      <c r="G1796"/>
    </row>
    <row r="1797" spans="1:7" s="440" customFormat="1" ht="13.15" customHeight="1" x14ac:dyDescent="0.2">
      <c r="A1797" s="407"/>
      <c r="B1797" s="451"/>
      <c r="C1797" s="452"/>
      <c r="D1797" s="453"/>
      <c r="E1797" s="453"/>
      <c r="F1797" s="453"/>
      <c r="G1797"/>
    </row>
    <row r="1798" spans="1:7" s="440" customFormat="1" ht="13.15" customHeight="1" x14ac:dyDescent="0.2">
      <c r="A1798" s="407"/>
      <c r="B1798" s="451"/>
      <c r="C1798" s="452"/>
      <c r="D1798" s="453"/>
      <c r="E1798" s="453"/>
      <c r="F1798" s="453"/>
      <c r="G1798"/>
    </row>
    <row r="1799" spans="1:7" s="440" customFormat="1" ht="13.15" customHeight="1" x14ac:dyDescent="0.2">
      <c r="A1799" s="407"/>
      <c r="B1799" s="451"/>
      <c r="C1799" s="452"/>
      <c r="D1799" s="453"/>
      <c r="E1799" s="453"/>
      <c r="F1799" s="453"/>
      <c r="G1799"/>
    </row>
    <row r="1800" spans="1:7" s="440" customFormat="1" ht="13.15" customHeight="1" x14ac:dyDescent="0.2">
      <c r="A1800" s="407"/>
      <c r="B1800" s="451"/>
      <c r="C1800" s="452"/>
      <c r="D1800" s="453"/>
      <c r="E1800" s="453"/>
      <c r="F1800" s="453"/>
      <c r="G1800"/>
    </row>
    <row r="1801" spans="1:7" s="440" customFormat="1" ht="13.15" customHeight="1" x14ac:dyDescent="0.2">
      <c r="A1801" s="407"/>
      <c r="B1801" s="451"/>
      <c r="C1801" s="452"/>
      <c r="D1801" s="453"/>
      <c r="E1801" s="453"/>
      <c r="F1801" s="453"/>
      <c r="G1801"/>
    </row>
    <row r="1802" spans="1:7" s="440" customFormat="1" ht="13.15" customHeight="1" x14ac:dyDescent="0.2">
      <c r="A1802" s="407"/>
      <c r="B1802" s="451"/>
      <c r="C1802" s="452"/>
      <c r="D1802" s="453"/>
      <c r="E1802" s="453"/>
      <c r="F1802" s="453"/>
      <c r="G1802"/>
    </row>
    <row r="1803" spans="1:7" s="440" customFormat="1" ht="13.15" customHeight="1" x14ac:dyDescent="0.2">
      <c r="A1803" s="407"/>
      <c r="B1803" s="451"/>
      <c r="C1803" s="452"/>
      <c r="D1803" s="453"/>
      <c r="E1803" s="453"/>
      <c r="F1803" s="453"/>
      <c r="G1803"/>
    </row>
    <row r="1804" spans="1:7" s="440" customFormat="1" ht="13.15" customHeight="1" x14ac:dyDescent="0.2">
      <c r="A1804" s="407"/>
      <c r="B1804" s="451"/>
      <c r="C1804" s="452"/>
      <c r="D1804" s="453"/>
      <c r="E1804" s="453"/>
      <c r="F1804" s="453"/>
      <c r="G1804"/>
    </row>
    <row r="1805" spans="1:7" s="440" customFormat="1" ht="13.15" customHeight="1" x14ac:dyDescent="0.2">
      <c r="A1805" s="407"/>
      <c r="B1805" s="451"/>
      <c r="C1805" s="452"/>
      <c r="D1805" s="453"/>
      <c r="E1805" s="453"/>
      <c r="F1805" s="453"/>
      <c r="G1805"/>
    </row>
    <row r="1806" spans="1:7" s="440" customFormat="1" ht="13.15" customHeight="1" x14ac:dyDescent="0.2">
      <c r="A1806" s="407"/>
      <c r="B1806" s="451"/>
      <c r="C1806" s="452"/>
      <c r="D1806" s="453"/>
      <c r="E1806" s="453"/>
      <c r="F1806" s="453"/>
      <c r="G1806"/>
    </row>
    <row r="1807" spans="1:7" s="440" customFormat="1" ht="13.15" customHeight="1" x14ac:dyDescent="0.2">
      <c r="A1807" s="407"/>
      <c r="B1807" s="451"/>
      <c r="C1807" s="452"/>
      <c r="D1807" s="453"/>
      <c r="E1807" s="453"/>
      <c r="F1807" s="453"/>
      <c r="G1807"/>
    </row>
    <row r="1808" spans="1:7" s="440" customFormat="1" ht="13.15" customHeight="1" x14ac:dyDescent="0.2">
      <c r="A1808" s="407"/>
      <c r="B1808" s="451"/>
      <c r="C1808" s="452"/>
      <c r="D1808" s="453"/>
      <c r="E1808" s="453"/>
      <c r="F1808" s="453"/>
      <c r="G1808"/>
    </row>
    <row r="1809" spans="1:7" s="440" customFormat="1" ht="13.15" customHeight="1" x14ac:dyDescent="0.2">
      <c r="A1809" s="407"/>
      <c r="B1809" s="451"/>
      <c r="C1809" s="452"/>
      <c r="D1809" s="453"/>
      <c r="E1809" s="453"/>
      <c r="F1809" s="453"/>
      <c r="G1809"/>
    </row>
    <row r="1810" spans="1:7" s="440" customFormat="1" ht="13.15" customHeight="1" x14ac:dyDescent="0.2">
      <c r="A1810" s="407"/>
      <c r="B1810" s="451"/>
      <c r="C1810" s="452"/>
      <c r="D1810" s="453"/>
      <c r="E1810" s="453"/>
      <c r="F1810" s="453"/>
      <c r="G1810"/>
    </row>
    <row r="1811" spans="1:7" s="440" customFormat="1" ht="13.15" customHeight="1" x14ac:dyDescent="0.2">
      <c r="A1811" s="407"/>
      <c r="B1811" s="451"/>
      <c r="C1811" s="452"/>
      <c r="D1811" s="453"/>
      <c r="E1811" s="453"/>
      <c r="F1811" s="453"/>
      <c r="G1811"/>
    </row>
    <row r="1812" spans="1:7" s="440" customFormat="1" ht="13.15" customHeight="1" x14ac:dyDescent="0.2">
      <c r="A1812" s="407"/>
      <c r="B1812" s="451"/>
      <c r="C1812" s="452"/>
      <c r="D1812" s="453"/>
      <c r="E1812" s="453"/>
      <c r="F1812" s="453"/>
      <c r="G1812"/>
    </row>
    <row r="1813" spans="1:7" s="440" customFormat="1" ht="13.15" customHeight="1" x14ac:dyDescent="0.2">
      <c r="A1813" s="407"/>
      <c r="B1813" s="451"/>
      <c r="C1813" s="452"/>
      <c r="D1813" s="453"/>
      <c r="E1813" s="453"/>
      <c r="F1813" s="453"/>
      <c r="G1813"/>
    </row>
    <row r="1814" spans="1:7" s="440" customFormat="1" ht="13.15" customHeight="1" x14ac:dyDescent="0.2">
      <c r="A1814" s="407"/>
      <c r="B1814" s="451"/>
      <c r="C1814" s="452"/>
      <c r="D1814" s="453"/>
      <c r="E1814" s="453"/>
      <c r="F1814" s="453"/>
      <c r="G1814"/>
    </row>
    <row r="1815" spans="1:7" s="440" customFormat="1" ht="13.15" customHeight="1" x14ac:dyDescent="0.2">
      <c r="A1815" s="407"/>
      <c r="B1815" s="451"/>
      <c r="C1815" s="452"/>
      <c r="D1815" s="453"/>
      <c r="E1815" s="453"/>
      <c r="F1815" s="453"/>
      <c r="G1815"/>
    </row>
    <row r="1816" spans="1:7" s="440" customFormat="1" ht="13.15" customHeight="1" x14ac:dyDescent="0.2">
      <c r="A1816" s="407"/>
      <c r="B1816" s="451"/>
      <c r="C1816" s="452"/>
      <c r="D1816" s="453"/>
      <c r="E1816" s="453"/>
      <c r="F1816" s="453"/>
      <c r="G1816"/>
    </row>
    <row r="1817" spans="1:7" s="440" customFormat="1" ht="13.15" customHeight="1" x14ac:dyDescent="0.2">
      <c r="A1817" s="407"/>
      <c r="B1817" s="451"/>
      <c r="C1817" s="452"/>
      <c r="D1817" s="453"/>
      <c r="E1817" s="453"/>
      <c r="F1817" s="453"/>
      <c r="G1817"/>
    </row>
    <row r="1818" spans="1:7" s="440" customFormat="1" ht="13.15" customHeight="1" x14ac:dyDescent="0.2">
      <c r="A1818" s="407"/>
      <c r="B1818" s="451"/>
      <c r="C1818" s="452"/>
      <c r="D1818" s="453"/>
      <c r="E1818" s="453"/>
      <c r="F1818" s="453"/>
      <c r="G1818"/>
    </row>
    <row r="1819" spans="1:7" s="440" customFormat="1" ht="13.15" customHeight="1" x14ac:dyDescent="0.2">
      <c r="A1819" s="407"/>
      <c r="B1819" s="451"/>
      <c r="C1819" s="452"/>
      <c r="D1819" s="453"/>
      <c r="E1819" s="453"/>
      <c r="F1819" s="453"/>
      <c r="G1819"/>
    </row>
    <row r="1820" spans="1:7" s="440" customFormat="1" ht="13.15" customHeight="1" x14ac:dyDescent="0.2">
      <c r="A1820" s="407"/>
      <c r="B1820" s="451"/>
      <c r="C1820" s="452"/>
      <c r="D1820" s="453"/>
      <c r="E1820" s="453"/>
      <c r="F1820" s="453"/>
      <c r="G1820"/>
    </row>
    <row r="1821" spans="1:7" s="440" customFormat="1" ht="13.15" customHeight="1" x14ac:dyDescent="0.2">
      <c r="A1821" s="407"/>
      <c r="B1821" s="451"/>
      <c r="C1821" s="452"/>
      <c r="D1821" s="453"/>
      <c r="E1821" s="453"/>
      <c r="F1821" s="453"/>
      <c r="G1821"/>
    </row>
    <row r="1822" spans="1:7" s="440" customFormat="1" ht="13.15" customHeight="1" x14ac:dyDescent="0.2">
      <c r="A1822" s="407"/>
      <c r="B1822" s="451"/>
      <c r="C1822" s="452"/>
      <c r="D1822" s="453"/>
      <c r="E1822" s="453"/>
      <c r="F1822" s="453"/>
      <c r="G1822"/>
    </row>
    <row r="1823" spans="1:7" s="440" customFormat="1" ht="13.15" customHeight="1" x14ac:dyDescent="0.2">
      <c r="A1823" s="407"/>
      <c r="B1823" s="451"/>
      <c r="C1823" s="452"/>
      <c r="D1823" s="453"/>
      <c r="E1823" s="453"/>
      <c r="F1823" s="453"/>
      <c r="G1823"/>
    </row>
    <row r="1824" spans="1:7" s="440" customFormat="1" ht="13.15" customHeight="1" x14ac:dyDescent="0.2">
      <c r="A1824" s="407"/>
      <c r="B1824" s="451"/>
      <c r="C1824" s="452"/>
      <c r="D1824" s="453"/>
      <c r="E1824" s="453"/>
      <c r="F1824" s="453"/>
      <c r="G1824"/>
    </row>
    <row r="1825" spans="1:7" s="440" customFormat="1" ht="13.15" customHeight="1" x14ac:dyDescent="0.2">
      <c r="A1825" s="407"/>
      <c r="B1825" s="451"/>
      <c r="C1825" s="452"/>
      <c r="D1825" s="453"/>
      <c r="E1825" s="453"/>
      <c r="F1825" s="453"/>
      <c r="G1825"/>
    </row>
    <row r="1826" spans="1:7" s="440" customFormat="1" ht="13.15" customHeight="1" x14ac:dyDescent="0.2">
      <c r="A1826" s="407"/>
      <c r="B1826" s="451"/>
      <c r="C1826" s="452"/>
      <c r="D1826" s="453"/>
      <c r="E1826" s="453"/>
      <c r="F1826" s="453"/>
      <c r="G1826"/>
    </row>
    <row r="1827" spans="1:7" s="440" customFormat="1" ht="13.15" customHeight="1" x14ac:dyDescent="0.2">
      <c r="A1827" s="407"/>
      <c r="B1827" s="451"/>
      <c r="C1827" s="452"/>
      <c r="D1827" s="453"/>
      <c r="E1827" s="453"/>
      <c r="F1827" s="453"/>
      <c r="G1827"/>
    </row>
    <row r="1828" spans="1:7" s="440" customFormat="1" ht="13.15" customHeight="1" x14ac:dyDescent="0.2">
      <c r="A1828" s="407"/>
      <c r="B1828" s="451"/>
      <c r="C1828" s="452"/>
      <c r="D1828" s="453"/>
      <c r="E1828" s="453"/>
      <c r="F1828" s="453"/>
      <c r="G1828"/>
    </row>
    <row r="1829" spans="1:7" s="440" customFormat="1" ht="13.15" customHeight="1" x14ac:dyDescent="0.2">
      <c r="A1829" s="407"/>
      <c r="B1829" s="451"/>
      <c r="C1829" s="452"/>
      <c r="D1829" s="453"/>
      <c r="E1829" s="453"/>
      <c r="F1829" s="453"/>
      <c r="G1829"/>
    </row>
    <row r="1830" spans="1:7" s="440" customFormat="1" ht="13.15" customHeight="1" x14ac:dyDescent="0.2">
      <c r="A1830" s="407"/>
      <c r="B1830" s="451"/>
      <c r="C1830" s="452"/>
      <c r="D1830" s="453"/>
      <c r="E1830" s="453"/>
      <c r="F1830" s="453"/>
      <c r="G1830"/>
    </row>
    <row r="1831" spans="1:7" s="440" customFormat="1" ht="13.15" customHeight="1" x14ac:dyDescent="0.2">
      <c r="A1831" s="407"/>
      <c r="B1831" s="451"/>
      <c r="C1831" s="452"/>
      <c r="D1831" s="453"/>
      <c r="E1831" s="453"/>
      <c r="F1831" s="453"/>
      <c r="G1831"/>
    </row>
    <row r="1832" spans="1:7" s="440" customFormat="1" ht="13.15" customHeight="1" x14ac:dyDescent="0.2">
      <c r="A1832" s="407"/>
      <c r="B1832" s="451"/>
      <c r="C1832" s="452"/>
      <c r="D1832" s="453"/>
      <c r="E1832" s="453"/>
      <c r="F1832" s="453"/>
      <c r="G1832"/>
    </row>
    <row r="1833" spans="1:7" s="440" customFormat="1" ht="13.15" customHeight="1" x14ac:dyDescent="0.2">
      <c r="A1833" s="407"/>
      <c r="B1833" s="451"/>
      <c r="C1833" s="452"/>
      <c r="D1833" s="453"/>
      <c r="E1833" s="453"/>
      <c r="F1833" s="453"/>
      <c r="G1833"/>
    </row>
    <row r="1834" spans="1:7" s="440" customFormat="1" ht="13.15" customHeight="1" x14ac:dyDescent="0.2">
      <c r="A1834" s="407"/>
      <c r="B1834" s="451"/>
      <c r="C1834" s="452"/>
      <c r="D1834" s="453"/>
      <c r="E1834" s="453"/>
      <c r="F1834" s="453"/>
      <c r="G1834"/>
    </row>
    <row r="1835" spans="1:7" s="440" customFormat="1" ht="13.15" customHeight="1" x14ac:dyDescent="0.2">
      <c r="A1835" s="407"/>
      <c r="B1835" s="451"/>
      <c r="C1835" s="452"/>
      <c r="D1835" s="453"/>
      <c r="E1835" s="453"/>
      <c r="F1835" s="453"/>
      <c r="G1835"/>
    </row>
    <row r="1836" spans="1:7" s="440" customFormat="1" ht="13.15" customHeight="1" x14ac:dyDescent="0.2">
      <c r="A1836" s="407"/>
      <c r="B1836" s="451"/>
      <c r="C1836" s="452"/>
      <c r="D1836" s="453"/>
      <c r="E1836" s="453"/>
      <c r="F1836" s="453"/>
      <c r="G1836"/>
    </row>
    <row r="1837" spans="1:7" s="440" customFormat="1" ht="13.15" customHeight="1" x14ac:dyDescent="0.2">
      <c r="A1837" s="407"/>
      <c r="B1837" s="451"/>
      <c r="C1837" s="452"/>
      <c r="D1837" s="453"/>
      <c r="E1837" s="453"/>
      <c r="F1837" s="453"/>
      <c r="G1837"/>
    </row>
    <row r="1838" spans="1:7" s="440" customFormat="1" ht="13.15" customHeight="1" x14ac:dyDescent="0.2">
      <c r="A1838" s="407"/>
      <c r="B1838" s="451"/>
      <c r="C1838" s="452"/>
      <c r="D1838" s="453"/>
      <c r="E1838" s="453"/>
      <c r="F1838" s="453"/>
      <c r="G1838"/>
    </row>
    <row r="1839" spans="1:7" s="440" customFormat="1" ht="13.15" customHeight="1" x14ac:dyDescent="0.2">
      <c r="A1839" s="407"/>
      <c r="B1839" s="451"/>
      <c r="C1839" s="452"/>
      <c r="D1839" s="453"/>
      <c r="E1839" s="453"/>
      <c r="F1839" s="453"/>
      <c r="G1839"/>
    </row>
    <row r="1840" spans="1:7" s="440" customFormat="1" ht="13.15" customHeight="1" x14ac:dyDescent="0.2">
      <c r="A1840" s="407"/>
      <c r="B1840" s="451"/>
      <c r="C1840" s="452"/>
      <c r="D1840" s="453"/>
      <c r="E1840" s="453"/>
      <c r="F1840" s="453"/>
      <c r="G1840"/>
    </row>
    <row r="1841" spans="1:7" s="440" customFormat="1" ht="13.15" customHeight="1" x14ac:dyDescent="0.2">
      <c r="A1841" s="407"/>
      <c r="B1841" s="451"/>
      <c r="C1841" s="452"/>
      <c r="D1841" s="453"/>
      <c r="E1841" s="453"/>
      <c r="F1841" s="453"/>
      <c r="G1841"/>
    </row>
    <row r="1842" spans="1:7" s="440" customFormat="1" ht="13.15" customHeight="1" x14ac:dyDescent="0.2">
      <c r="A1842" s="407"/>
      <c r="B1842" s="451"/>
      <c r="C1842" s="452"/>
      <c r="D1842" s="453"/>
      <c r="E1842" s="453"/>
      <c r="F1842" s="453"/>
      <c r="G1842"/>
    </row>
    <row r="1843" spans="1:7" s="440" customFormat="1" ht="13.15" customHeight="1" x14ac:dyDescent="0.2">
      <c r="A1843" s="407"/>
      <c r="B1843" s="451"/>
      <c r="C1843" s="452"/>
      <c r="D1843" s="453"/>
      <c r="E1843" s="453"/>
      <c r="F1843" s="453"/>
      <c r="G1843"/>
    </row>
    <row r="1844" spans="1:7" s="440" customFormat="1" ht="13.15" customHeight="1" x14ac:dyDescent="0.2">
      <c r="A1844" s="407"/>
      <c r="B1844" s="451"/>
      <c r="C1844" s="452"/>
      <c r="D1844" s="453"/>
      <c r="E1844" s="453"/>
      <c r="F1844" s="453"/>
      <c r="G1844"/>
    </row>
    <row r="1845" spans="1:7" s="440" customFormat="1" ht="13.15" customHeight="1" x14ac:dyDescent="0.2">
      <c r="A1845" s="407"/>
      <c r="B1845" s="451"/>
      <c r="C1845" s="452"/>
      <c r="D1845" s="453"/>
      <c r="E1845" s="453"/>
      <c r="F1845" s="453"/>
      <c r="G1845"/>
    </row>
    <row r="1846" spans="1:7" s="440" customFormat="1" ht="13.15" customHeight="1" x14ac:dyDescent="0.2">
      <c r="A1846" s="407"/>
      <c r="B1846" s="451"/>
      <c r="C1846" s="452"/>
      <c r="D1846" s="453"/>
      <c r="E1846" s="453"/>
      <c r="F1846" s="453"/>
      <c r="G1846"/>
    </row>
    <row r="1847" spans="1:7" s="440" customFormat="1" ht="13.15" customHeight="1" x14ac:dyDescent="0.2">
      <c r="A1847" s="407"/>
      <c r="B1847" s="451"/>
      <c r="C1847" s="452"/>
      <c r="D1847" s="453"/>
      <c r="E1847" s="453"/>
      <c r="F1847" s="453"/>
      <c r="G1847"/>
    </row>
    <row r="1848" spans="1:7" s="440" customFormat="1" ht="13.15" customHeight="1" x14ac:dyDescent="0.2">
      <c r="A1848" s="407"/>
      <c r="B1848" s="451"/>
      <c r="C1848" s="452"/>
      <c r="D1848" s="453"/>
      <c r="E1848" s="453"/>
      <c r="F1848" s="453"/>
      <c r="G1848"/>
    </row>
    <row r="1849" spans="1:7" s="440" customFormat="1" ht="13.15" customHeight="1" x14ac:dyDescent="0.2">
      <c r="A1849" s="407"/>
      <c r="B1849" s="451"/>
      <c r="C1849" s="452"/>
      <c r="D1849" s="453"/>
      <c r="E1849" s="453"/>
      <c r="F1849" s="453"/>
      <c r="G1849"/>
    </row>
    <row r="1850" spans="1:7" s="440" customFormat="1" ht="13.15" customHeight="1" x14ac:dyDescent="0.2">
      <c r="A1850" s="407"/>
      <c r="B1850" s="451"/>
      <c r="C1850" s="452"/>
      <c r="D1850" s="453"/>
      <c r="E1850" s="453"/>
      <c r="F1850" s="453"/>
      <c r="G1850"/>
    </row>
    <row r="1851" spans="1:7" s="440" customFormat="1" ht="13.15" customHeight="1" x14ac:dyDescent="0.2">
      <c r="A1851" s="407"/>
      <c r="B1851" s="451"/>
      <c r="C1851" s="452"/>
      <c r="D1851" s="453"/>
      <c r="E1851" s="453"/>
      <c r="F1851" s="453"/>
      <c r="G1851"/>
    </row>
    <row r="1852" spans="1:7" s="440" customFormat="1" ht="13.15" customHeight="1" x14ac:dyDescent="0.2">
      <c r="A1852" s="407"/>
      <c r="B1852" s="451"/>
      <c r="C1852" s="452"/>
      <c r="D1852" s="453"/>
      <c r="E1852" s="453"/>
      <c r="F1852" s="453"/>
      <c r="G1852"/>
    </row>
    <row r="1853" spans="1:7" s="440" customFormat="1" ht="13.15" customHeight="1" x14ac:dyDescent="0.2">
      <c r="A1853" s="407"/>
      <c r="B1853" s="451"/>
      <c r="C1853" s="452"/>
      <c r="D1853" s="453"/>
      <c r="E1853" s="453"/>
      <c r="F1853" s="453"/>
      <c r="G1853"/>
    </row>
    <row r="1854" spans="1:7" s="440" customFormat="1" ht="13.15" customHeight="1" x14ac:dyDescent="0.2">
      <c r="A1854" s="407"/>
      <c r="B1854" s="451"/>
      <c r="C1854" s="452"/>
      <c r="D1854" s="453"/>
      <c r="E1854" s="453"/>
      <c r="F1854" s="453"/>
      <c r="G1854"/>
    </row>
    <row r="1855" spans="1:7" s="440" customFormat="1" ht="13.15" customHeight="1" x14ac:dyDescent="0.2">
      <c r="A1855" s="407"/>
      <c r="B1855" s="451"/>
      <c r="C1855" s="452"/>
      <c r="D1855" s="453"/>
      <c r="E1855" s="453"/>
      <c r="F1855" s="453"/>
      <c r="G1855"/>
    </row>
    <row r="1856" spans="1:7" s="440" customFormat="1" ht="13.15" customHeight="1" x14ac:dyDescent="0.2">
      <c r="A1856" s="407"/>
      <c r="B1856" s="451"/>
      <c r="C1856" s="452"/>
      <c r="D1856" s="453"/>
      <c r="E1856" s="453"/>
      <c r="F1856" s="453"/>
      <c r="G1856"/>
    </row>
    <row r="1857" spans="1:7" s="440" customFormat="1" ht="13.15" customHeight="1" x14ac:dyDescent="0.2">
      <c r="A1857" s="407"/>
      <c r="B1857" s="451"/>
      <c r="C1857" s="452"/>
      <c r="D1857" s="453"/>
      <c r="E1857" s="453"/>
      <c r="F1857" s="453"/>
      <c r="G1857"/>
    </row>
    <row r="1858" spans="1:7" s="440" customFormat="1" ht="13.15" customHeight="1" x14ac:dyDescent="0.2">
      <c r="A1858" s="407"/>
      <c r="B1858" s="451"/>
      <c r="C1858" s="452"/>
      <c r="D1858" s="453"/>
      <c r="E1858" s="453"/>
      <c r="F1858" s="453"/>
      <c r="G1858"/>
    </row>
    <row r="1859" spans="1:7" s="440" customFormat="1" ht="13.15" customHeight="1" x14ac:dyDescent="0.2">
      <c r="A1859" s="407"/>
      <c r="B1859" s="451"/>
      <c r="C1859" s="452"/>
      <c r="D1859" s="453"/>
      <c r="E1859" s="453"/>
      <c r="F1859" s="453"/>
      <c r="G1859"/>
    </row>
    <row r="1860" spans="1:7" s="440" customFormat="1" ht="13.15" customHeight="1" x14ac:dyDescent="0.2">
      <c r="A1860" s="407"/>
      <c r="B1860" s="451"/>
      <c r="C1860" s="452"/>
      <c r="D1860" s="453"/>
      <c r="E1860" s="453"/>
      <c r="F1860" s="453"/>
      <c r="G1860"/>
    </row>
    <row r="1861" spans="1:7" s="440" customFormat="1" ht="13.15" customHeight="1" x14ac:dyDescent="0.2">
      <c r="A1861" s="407"/>
      <c r="B1861" s="451"/>
      <c r="C1861" s="452"/>
      <c r="D1861" s="453"/>
      <c r="E1861" s="453"/>
      <c r="F1861" s="453"/>
      <c r="G1861"/>
    </row>
    <row r="1862" spans="1:7" s="440" customFormat="1" ht="13.15" customHeight="1" x14ac:dyDescent="0.2">
      <c r="A1862" s="407"/>
      <c r="B1862" s="451"/>
      <c r="C1862" s="452"/>
      <c r="D1862" s="453"/>
      <c r="E1862" s="453"/>
      <c r="F1862" s="453"/>
      <c r="G1862"/>
    </row>
    <row r="1863" spans="1:7" s="440" customFormat="1" ht="13.15" customHeight="1" x14ac:dyDescent="0.2">
      <c r="A1863" s="407"/>
      <c r="B1863" s="451"/>
      <c r="C1863" s="452"/>
      <c r="D1863" s="453"/>
      <c r="E1863" s="453"/>
      <c r="F1863" s="453"/>
      <c r="G1863"/>
    </row>
    <row r="1864" spans="1:7" s="440" customFormat="1" ht="13.15" customHeight="1" x14ac:dyDescent="0.2">
      <c r="A1864" s="407"/>
      <c r="B1864" s="451"/>
      <c r="C1864" s="452"/>
      <c r="D1864" s="453"/>
      <c r="E1864" s="453"/>
      <c r="F1864" s="453"/>
      <c r="G1864"/>
    </row>
    <row r="1865" spans="1:7" s="440" customFormat="1" ht="13.15" customHeight="1" x14ac:dyDescent="0.2">
      <c r="A1865" s="407"/>
      <c r="B1865" s="451"/>
      <c r="C1865" s="452"/>
      <c r="D1865" s="453"/>
      <c r="E1865" s="453"/>
      <c r="F1865" s="453"/>
      <c r="G1865"/>
    </row>
    <row r="1866" spans="1:7" s="440" customFormat="1" ht="13.15" customHeight="1" x14ac:dyDescent="0.2">
      <c r="A1866" s="407"/>
      <c r="B1866" s="451"/>
      <c r="C1866" s="452"/>
      <c r="D1866" s="453"/>
      <c r="E1866" s="453"/>
      <c r="F1866" s="453"/>
      <c r="G1866"/>
    </row>
    <row r="1867" spans="1:7" s="440" customFormat="1" ht="13.15" customHeight="1" x14ac:dyDescent="0.2">
      <c r="A1867" s="407"/>
      <c r="B1867" s="451"/>
      <c r="C1867" s="452"/>
      <c r="D1867" s="453"/>
      <c r="E1867" s="453"/>
      <c r="F1867" s="453"/>
      <c r="G1867"/>
    </row>
    <row r="1868" spans="1:7" s="440" customFormat="1" ht="13.15" customHeight="1" x14ac:dyDescent="0.2">
      <c r="A1868" s="407"/>
      <c r="B1868" s="451"/>
      <c r="C1868" s="452"/>
      <c r="D1868" s="453"/>
      <c r="E1868" s="453"/>
      <c r="F1868" s="453"/>
      <c r="G1868"/>
    </row>
    <row r="1869" spans="1:7" s="440" customFormat="1" ht="13.15" customHeight="1" x14ac:dyDescent="0.2">
      <c r="A1869" s="407"/>
      <c r="B1869" s="451"/>
      <c r="C1869" s="452"/>
      <c r="D1869" s="453"/>
      <c r="E1869" s="453"/>
      <c r="F1869" s="453"/>
      <c r="G1869"/>
    </row>
    <row r="1870" spans="1:7" s="440" customFormat="1" ht="13.15" customHeight="1" x14ac:dyDescent="0.2">
      <c r="A1870" s="407"/>
      <c r="B1870" s="451"/>
      <c r="C1870" s="452"/>
      <c r="D1870" s="453"/>
      <c r="E1870" s="453"/>
      <c r="F1870" s="453"/>
      <c r="G1870"/>
    </row>
    <row r="1871" spans="1:7" s="440" customFormat="1" ht="13.15" customHeight="1" x14ac:dyDescent="0.2">
      <c r="A1871" s="407"/>
      <c r="B1871" s="451"/>
      <c r="C1871" s="452"/>
      <c r="D1871" s="453"/>
      <c r="E1871" s="453"/>
      <c r="F1871" s="453"/>
      <c r="G1871"/>
    </row>
    <row r="1872" spans="1:7" s="440" customFormat="1" ht="13.15" customHeight="1" x14ac:dyDescent="0.2">
      <c r="A1872" s="407"/>
      <c r="B1872" s="451"/>
      <c r="C1872" s="452"/>
      <c r="D1872" s="453"/>
      <c r="E1872" s="453"/>
      <c r="F1872" s="453"/>
      <c r="G1872"/>
    </row>
    <row r="1873" spans="1:7" s="440" customFormat="1" ht="13.15" customHeight="1" x14ac:dyDescent="0.2">
      <c r="A1873" s="407"/>
      <c r="B1873" s="451"/>
      <c r="C1873" s="452"/>
      <c r="D1873" s="453"/>
      <c r="E1873" s="453"/>
      <c r="F1873" s="453"/>
      <c r="G1873"/>
    </row>
    <row r="1874" spans="1:7" s="440" customFormat="1" ht="13.15" customHeight="1" x14ac:dyDescent="0.2">
      <c r="A1874" s="407"/>
      <c r="B1874" s="451"/>
      <c r="C1874" s="452"/>
      <c r="D1874" s="453"/>
      <c r="E1874" s="453"/>
      <c r="F1874" s="453"/>
      <c r="G1874"/>
    </row>
    <row r="1875" spans="1:7" s="440" customFormat="1" ht="13.15" customHeight="1" x14ac:dyDescent="0.2">
      <c r="A1875" s="407"/>
      <c r="B1875" s="451"/>
      <c r="C1875" s="452"/>
      <c r="D1875" s="453"/>
      <c r="E1875" s="453"/>
      <c r="F1875" s="453"/>
      <c r="G1875"/>
    </row>
    <row r="1876" spans="1:7" s="440" customFormat="1" ht="13.15" customHeight="1" x14ac:dyDescent="0.2">
      <c r="A1876" s="407"/>
      <c r="B1876" s="451"/>
      <c r="C1876" s="452"/>
      <c r="D1876" s="453"/>
      <c r="E1876" s="453"/>
      <c r="F1876" s="453"/>
      <c r="G1876"/>
    </row>
    <row r="1877" spans="1:7" s="440" customFormat="1" ht="13.15" customHeight="1" x14ac:dyDescent="0.2">
      <c r="A1877" s="407"/>
      <c r="B1877" s="451"/>
      <c r="C1877" s="452"/>
      <c r="D1877" s="453"/>
      <c r="E1877" s="453"/>
      <c r="F1877" s="453"/>
      <c r="G1877"/>
    </row>
    <row r="1878" spans="1:7" s="440" customFormat="1" ht="13.15" customHeight="1" x14ac:dyDescent="0.2">
      <c r="A1878" s="407"/>
      <c r="B1878" s="451"/>
      <c r="C1878" s="452"/>
      <c r="D1878" s="453"/>
      <c r="E1878" s="453"/>
      <c r="F1878" s="453"/>
      <c r="G1878"/>
    </row>
    <row r="1879" spans="1:7" s="440" customFormat="1" ht="13.15" customHeight="1" x14ac:dyDescent="0.2">
      <c r="A1879" s="407"/>
      <c r="B1879" s="451"/>
      <c r="C1879" s="452"/>
      <c r="D1879" s="453"/>
      <c r="E1879" s="453"/>
      <c r="F1879" s="453"/>
      <c r="G1879"/>
    </row>
    <row r="1880" spans="1:7" s="440" customFormat="1" ht="13.15" customHeight="1" x14ac:dyDescent="0.2">
      <c r="A1880" s="407"/>
      <c r="B1880" s="451"/>
      <c r="C1880" s="452"/>
      <c r="D1880" s="453"/>
      <c r="E1880" s="453"/>
      <c r="F1880" s="453"/>
      <c r="G1880"/>
    </row>
    <row r="1881" spans="1:7" s="440" customFormat="1" ht="13.15" customHeight="1" x14ac:dyDescent="0.2">
      <c r="A1881" s="407"/>
      <c r="B1881" s="451"/>
      <c r="C1881" s="452"/>
      <c r="D1881" s="453"/>
      <c r="E1881" s="453"/>
      <c r="F1881" s="453"/>
      <c r="G1881"/>
    </row>
    <row r="1882" spans="1:7" s="440" customFormat="1" ht="13.15" customHeight="1" x14ac:dyDescent="0.2">
      <c r="A1882" s="407"/>
      <c r="B1882" s="451"/>
      <c r="C1882" s="452"/>
      <c r="D1882" s="453"/>
      <c r="E1882" s="453"/>
      <c r="F1882" s="453"/>
      <c r="G1882"/>
    </row>
    <row r="1883" spans="1:7" s="440" customFormat="1" ht="13.15" customHeight="1" x14ac:dyDescent="0.2">
      <c r="A1883" s="407"/>
      <c r="B1883" s="451"/>
      <c r="C1883" s="452"/>
      <c r="D1883" s="453"/>
      <c r="E1883" s="453"/>
      <c r="F1883" s="453"/>
      <c r="G1883"/>
    </row>
    <row r="1884" spans="1:7" s="440" customFormat="1" ht="13.15" customHeight="1" x14ac:dyDescent="0.2">
      <c r="A1884" s="407"/>
      <c r="B1884" s="451"/>
      <c r="C1884" s="452"/>
      <c r="D1884" s="453"/>
      <c r="E1884" s="453"/>
      <c r="F1884" s="453"/>
      <c r="G1884"/>
    </row>
    <row r="1885" spans="1:7" s="440" customFormat="1" ht="13.15" customHeight="1" x14ac:dyDescent="0.2">
      <c r="A1885" s="407"/>
      <c r="B1885" s="451"/>
      <c r="C1885" s="452"/>
      <c r="D1885" s="453"/>
      <c r="E1885" s="453"/>
      <c r="F1885" s="453"/>
      <c r="G1885"/>
    </row>
    <row r="1886" spans="1:7" s="440" customFormat="1" ht="13.15" customHeight="1" x14ac:dyDescent="0.2">
      <c r="A1886" s="407"/>
      <c r="B1886" s="451"/>
      <c r="C1886" s="452"/>
      <c r="D1886" s="453"/>
      <c r="E1886" s="453"/>
      <c r="F1886" s="453"/>
      <c r="G1886"/>
    </row>
    <row r="1887" spans="1:7" s="440" customFormat="1" ht="13.15" customHeight="1" x14ac:dyDescent="0.2">
      <c r="A1887" s="407"/>
      <c r="B1887" s="451"/>
      <c r="C1887" s="452"/>
      <c r="D1887" s="453"/>
      <c r="E1887" s="453"/>
      <c r="F1887" s="453"/>
      <c r="G1887"/>
    </row>
    <row r="1888" spans="1:7" s="440" customFormat="1" ht="13.15" customHeight="1" x14ac:dyDescent="0.2">
      <c r="A1888" s="407"/>
      <c r="B1888" s="451"/>
      <c r="C1888" s="452"/>
      <c r="D1888" s="453"/>
      <c r="E1888" s="453"/>
      <c r="F1888" s="453"/>
      <c r="G1888"/>
    </row>
    <row r="1889" spans="1:7" s="440" customFormat="1" ht="13.15" customHeight="1" x14ac:dyDescent="0.2">
      <c r="A1889" s="407"/>
      <c r="B1889" s="451"/>
      <c r="C1889" s="452"/>
      <c r="D1889" s="453"/>
      <c r="E1889" s="453"/>
      <c r="F1889" s="453"/>
      <c r="G1889"/>
    </row>
    <row r="1890" spans="1:7" s="440" customFormat="1" ht="13.15" customHeight="1" x14ac:dyDescent="0.2">
      <c r="A1890" s="407"/>
      <c r="B1890" s="451"/>
      <c r="C1890" s="452"/>
      <c r="D1890" s="453"/>
      <c r="E1890" s="453"/>
      <c r="F1890" s="453"/>
      <c r="G1890"/>
    </row>
    <row r="1891" spans="1:7" s="440" customFormat="1" ht="13.15" customHeight="1" x14ac:dyDescent="0.2">
      <c r="A1891" s="407"/>
      <c r="B1891" s="451"/>
      <c r="C1891" s="452"/>
      <c r="D1891" s="453"/>
      <c r="E1891" s="453"/>
      <c r="F1891" s="453"/>
      <c r="G1891"/>
    </row>
    <row r="1892" spans="1:7" s="440" customFormat="1" ht="13.15" customHeight="1" x14ac:dyDescent="0.2">
      <c r="A1892" s="407"/>
      <c r="B1892" s="451"/>
      <c r="C1892" s="452"/>
      <c r="D1892" s="453"/>
      <c r="E1892" s="453"/>
      <c r="F1892" s="453"/>
      <c r="G1892"/>
    </row>
    <row r="1893" spans="1:7" s="440" customFormat="1" ht="13.15" customHeight="1" x14ac:dyDescent="0.2">
      <c r="A1893" s="407"/>
      <c r="B1893" s="451"/>
      <c r="C1893" s="452"/>
      <c r="D1893" s="453"/>
      <c r="E1893" s="453"/>
      <c r="F1893" s="453"/>
      <c r="G1893"/>
    </row>
    <row r="1894" spans="1:7" s="440" customFormat="1" ht="13.15" customHeight="1" x14ac:dyDescent="0.2">
      <c r="A1894" s="407"/>
      <c r="B1894" s="451"/>
      <c r="C1894" s="452"/>
      <c r="D1894" s="453"/>
      <c r="E1894" s="453"/>
      <c r="F1894" s="453"/>
      <c r="G1894"/>
    </row>
    <row r="1895" spans="1:7" s="440" customFormat="1" ht="13.15" customHeight="1" x14ac:dyDescent="0.2">
      <c r="A1895" s="407"/>
      <c r="B1895" s="451"/>
      <c r="C1895" s="452"/>
      <c r="D1895" s="453"/>
      <c r="E1895" s="453"/>
      <c r="F1895" s="453"/>
      <c r="G1895"/>
    </row>
    <row r="1896" spans="1:7" s="440" customFormat="1" ht="13.15" customHeight="1" x14ac:dyDescent="0.2">
      <c r="A1896" s="407"/>
      <c r="B1896" s="451"/>
      <c r="C1896" s="452"/>
      <c r="D1896" s="453"/>
      <c r="E1896" s="453"/>
      <c r="F1896" s="453"/>
      <c r="G1896"/>
    </row>
    <row r="1897" spans="1:7" s="440" customFormat="1" ht="13.15" customHeight="1" x14ac:dyDescent="0.2">
      <c r="A1897" s="407"/>
      <c r="B1897" s="451"/>
      <c r="C1897" s="452"/>
      <c r="D1897" s="453"/>
      <c r="E1897" s="453"/>
      <c r="F1897" s="453"/>
      <c r="G1897"/>
    </row>
    <row r="1898" spans="1:7" s="440" customFormat="1" ht="13.15" customHeight="1" x14ac:dyDescent="0.2">
      <c r="A1898" s="407"/>
      <c r="B1898" s="451"/>
      <c r="C1898" s="452"/>
      <c r="D1898" s="453"/>
      <c r="E1898" s="453"/>
      <c r="F1898" s="453"/>
      <c r="G1898"/>
    </row>
    <row r="1899" spans="1:7" s="440" customFormat="1" ht="13.15" customHeight="1" x14ac:dyDescent="0.2">
      <c r="A1899" s="407"/>
      <c r="B1899" s="451"/>
      <c r="C1899" s="452"/>
      <c r="D1899" s="453"/>
      <c r="E1899" s="453"/>
      <c r="F1899" s="453"/>
      <c r="G1899"/>
    </row>
    <row r="1900" spans="1:7" s="440" customFormat="1" ht="13.15" customHeight="1" x14ac:dyDescent="0.2">
      <c r="A1900" s="407"/>
      <c r="B1900" s="451"/>
      <c r="C1900" s="452"/>
      <c r="D1900" s="453"/>
      <c r="E1900" s="453"/>
      <c r="F1900" s="453"/>
      <c r="G1900"/>
    </row>
    <row r="1901" spans="1:7" s="440" customFormat="1" ht="13.15" customHeight="1" x14ac:dyDescent="0.2">
      <c r="A1901" s="407"/>
      <c r="B1901" s="451"/>
      <c r="C1901" s="452"/>
      <c r="D1901" s="453"/>
      <c r="E1901" s="453"/>
      <c r="F1901" s="453"/>
      <c r="G1901"/>
    </row>
    <row r="1902" spans="1:7" s="440" customFormat="1" ht="13.15" customHeight="1" x14ac:dyDescent="0.2">
      <c r="A1902" s="407"/>
      <c r="B1902" s="451"/>
      <c r="C1902" s="452"/>
      <c r="D1902" s="453"/>
      <c r="E1902" s="453"/>
      <c r="F1902" s="453"/>
      <c r="G1902"/>
    </row>
    <row r="1903" spans="1:7" s="440" customFormat="1" ht="13.15" customHeight="1" x14ac:dyDescent="0.2">
      <c r="A1903" s="407"/>
      <c r="B1903" s="451"/>
      <c r="C1903" s="452"/>
      <c r="D1903" s="453"/>
      <c r="E1903" s="453"/>
      <c r="F1903" s="453"/>
      <c r="G1903"/>
    </row>
    <row r="1904" spans="1:7" s="440" customFormat="1" ht="13.15" customHeight="1" x14ac:dyDescent="0.2">
      <c r="A1904" s="407"/>
      <c r="B1904" s="451"/>
      <c r="C1904" s="452"/>
      <c r="D1904" s="453"/>
      <c r="E1904" s="453"/>
      <c r="F1904" s="453"/>
      <c r="G1904"/>
    </row>
    <row r="1905" spans="1:7" s="440" customFormat="1" ht="13.15" customHeight="1" x14ac:dyDescent="0.2">
      <c r="A1905" s="407"/>
      <c r="B1905" s="451"/>
      <c r="C1905" s="452"/>
      <c r="D1905" s="453"/>
      <c r="E1905" s="453"/>
      <c r="F1905" s="453"/>
      <c r="G1905"/>
    </row>
    <row r="1906" spans="1:7" s="440" customFormat="1" ht="13.15" customHeight="1" x14ac:dyDescent="0.2">
      <c r="A1906" s="407"/>
      <c r="B1906" s="451"/>
      <c r="C1906" s="452"/>
      <c r="D1906" s="453"/>
      <c r="E1906" s="453"/>
      <c r="F1906" s="453"/>
      <c r="G1906"/>
    </row>
    <row r="1907" spans="1:7" s="440" customFormat="1" ht="13.15" customHeight="1" x14ac:dyDescent="0.2">
      <c r="A1907" s="407"/>
      <c r="B1907" s="451"/>
      <c r="C1907" s="452"/>
      <c r="D1907" s="453"/>
      <c r="E1907" s="453"/>
      <c r="F1907" s="453"/>
      <c r="G1907"/>
    </row>
    <row r="1908" spans="1:7" s="440" customFormat="1" ht="13.15" customHeight="1" x14ac:dyDescent="0.2">
      <c r="A1908" s="407"/>
      <c r="B1908" s="451"/>
      <c r="C1908" s="452"/>
      <c r="D1908" s="453"/>
      <c r="E1908" s="453"/>
      <c r="F1908" s="453"/>
      <c r="G1908"/>
    </row>
    <row r="1909" spans="1:7" s="440" customFormat="1" ht="13.15" customHeight="1" x14ac:dyDescent="0.2">
      <c r="A1909" s="407"/>
      <c r="B1909" s="451"/>
      <c r="C1909" s="452"/>
      <c r="D1909" s="453"/>
      <c r="E1909" s="453"/>
      <c r="F1909" s="453"/>
      <c r="G1909"/>
    </row>
    <row r="1910" spans="1:7" s="440" customFormat="1" ht="13.15" customHeight="1" x14ac:dyDescent="0.2">
      <c r="A1910" s="407"/>
      <c r="B1910" s="451"/>
      <c r="C1910" s="452"/>
      <c r="D1910" s="453"/>
      <c r="E1910" s="453"/>
      <c r="F1910" s="453"/>
      <c r="G1910"/>
    </row>
    <row r="1911" spans="1:7" s="440" customFormat="1" ht="13.15" customHeight="1" x14ac:dyDescent="0.2">
      <c r="A1911" s="407"/>
      <c r="B1911" s="451"/>
      <c r="C1911" s="452"/>
      <c r="D1911" s="453"/>
      <c r="E1911" s="453"/>
      <c r="F1911" s="453"/>
      <c r="G1911"/>
    </row>
    <row r="1912" spans="1:7" s="440" customFormat="1" ht="13.15" customHeight="1" x14ac:dyDescent="0.2">
      <c r="A1912" s="407"/>
      <c r="B1912" s="451"/>
      <c r="C1912" s="452"/>
      <c r="D1912" s="453"/>
      <c r="E1912" s="453"/>
      <c r="F1912" s="453"/>
      <c r="G1912"/>
    </row>
    <row r="1913" spans="1:7" s="440" customFormat="1" ht="13.15" customHeight="1" x14ac:dyDescent="0.2">
      <c r="A1913" s="407"/>
      <c r="B1913" s="451"/>
      <c r="C1913" s="452"/>
      <c r="D1913" s="453"/>
      <c r="E1913" s="453"/>
      <c r="F1913" s="453"/>
      <c r="G1913"/>
    </row>
    <row r="1914" spans="1:7" s="440" customFormat="1" ht="13.15" customHeight="1" x14ac:dyDescent="0.2">
      <c r="A1914" s="407"/>
      <c r="B1914" s="451"/>
      <c r="C1914" s="452"/>
      <c r="D1914" s="453"/>
      <c r="E1914" s="453"/>
      <c r="F1914" s="453"/>
      <c r="G1914"/>
    </row>
    <row r="1915" spans="1:7" s="440" customFormat="1" ht="13.15" customHeight="1" x14ac:dyDescent="0.2">
      <c r="A1915" s="407"/>
      <c r="B1915" s="451"/>
      <c r="C1915" s="452"/>
      <c r="D1915" s="453"/>
      <c r="E1915" s="453"/>
      <c r="F1915" s="453"/>
      <c r="G1915"/>
    </row>
    <row r="1916" spans="1:7" s="440" customFormat="1" ht="13.15" customHeight="1" x14ac:dyDescent="0.2">
      <c r="A1916" s="407"/>
      <c r="B1916" s="451"/>
      <c r="C1916" s="452"/>
      <c r="D1916" s="453"/>
      <c r="E1916" s="453"/>
      <c r="F1916" s="453"/>
      <c r="G1916"/>
    </row>
    <row r="1917" spans="1:7" s="440" customFormat="1" ht="13.15" customHeight="1" x14ac:dyDescent="0.2">
      <c r="A1917" s="407"/>
      <c r="B1917" s="451"/>
      <c r="C1917" s="452"/>
      <c r="D1917" s="453"/>
      <c r="E1917" s="453"/>
      <c r="F1917" s="453"/>
      <c r="G1917"/>
    </row>
    <row r="1918" spans="1:7" s="440" customFormat="1" ht="13.15" customHeight="1" x14ac:dyDescent="0.2">
      <c r="A1918" s="407"/>
      <c r="B1918" s="451"/>
      <c r="C1918" s="452"/>
      <c r="D1918" s="453"/>
      <c r="E1918" s="453"/>
      <c r="F1918" s="453"/>
      <c r="G1918"/>
    </row>
    <row r="1919" spans="1:7" s="440" customFormat="1" ht="13.15" customHeight="1" x14ac:dyDescent="0.2">
      <c r="A1919" s="407"/>
      <c r="B1919" s="451"/>
      <c r="C1919" s="452"/>
      <c r="D1919" s="453"/>
      <c r="E1919" s="453"/>
      <c r="F1919" s="453"/>
      <c r="G1919"/>
    </row>
    <row r="1920" spans="1:7" s="440" customFormat="1" ht="13.15" customHeight="1" x14ac:dyDescent="0.2">
      <c r="A1920" s="407"/>
      <c r="B1920" s="451"/>
      <c r="C1920" s="452"/>
      <c r="D1920" s="453"/>
      <c r="E1920" s="453"/>
      <c r="F1920" s="453"/>
      <c r="G1920"/>
    </row>
    <row r="1921" spans="1:7" s="440" customFormat="1" ht="13.15" customHeight="1" x14ac:dyDescent="0.2">
      <c r="A1921" s="407"/>
      <c r="B1921" s="451"/>
      <c r="C1921" s="452"/>
      <c r="D1921" s="453"/>
      <c r="E1921" s="453"/>
      <c r="F1921" s="453"/>
      <c r="G1921"/>
    </row>
    <row r="1922" spans="1:7" s="440" customFormat="1" ht="13.15" customHeight="1" x14ac:dyDescent="0.2">
      <c r="A1922" s="407"/>
      <c r="B1922" s="451"/>
      <c r="C1922" s="452"/>
      <c r="D1922" s="453"/>
      <c r="E1922" s="453"/>
      <c r="F1922" s="453"/>
      <c r="G1922"/>
    </row>
    <row r="1923" spans="1:7" s="440" customFormat="1" ht="13.15" customHeight="1" x14ac:dyDescent="0.2">
      <c r="A1923" s="407"/>
      <c r="B1923" s="451"/>
      <c r="C1923" s="452"/>
      <c r="D1923" s="453"/>
      <c r="E1923" s="453"/>
      <c r="F1923" s="453"/>
      <c r="G1923"/>
    </row>
    <row r="1924" spans="1:7" s="440" customFormat="1" ht="13.15" customHeight="1" x14ac:dyDescent="0.2">
      <c r="A1924" s="407"/>
      <c r="B1924" s="451"/>
      <c r="C1924" s="452"/>
      <c r="D1924" s="453"/>
      <c r="E1924" s="453"/>
      <c r="F1924" s="453"/>
      <c r="G1924"/>
    </row>
    <row r="1925" spans="1:7" s="440" customFormat="1" ht="13.15" customHeight="1" x14ac:dyDescent="0.2">
      <c r="A1925" s="407"/>
      <c r="B1925" s="451"/>
      <c r="C1925" s="452"/>
      <c r="D1925" s="453"/>
      <c r="E1925" s="453"/>
      <c r="F1925" s="453"/>
      <c r="G1925"/>
    </row>
    <row r="1926" spans="1:7" s="440" customFormat="1" ht="13.15" customHeight="1" x14ac:dyDescent="0.2">
      <c r="A1926" s="407"/>
      <c r="B1926" s="451"/>
      <c r="C1926" s="452"/>
      <c r="D1926" s="453"/>
      <c r="E1926" s="453"/>
      <c r="F1926" s="453"/>
      <c r="G1926"/>
    </row>
    <row r="1927" spans="1:7" s="440" customFormat="1" ht="13.15" customHeight="1" x14ac:dyDescent="0.2">
      <c r="A1927" s="407"/>
      <c r="B1927" s="451"/>
      <c r="C1927" s="452"/>
      <c r="D1927" s="453"/>
      <c r="E1927" s="453"/>
      <c r="F1927" s="453"/>
      <c r="G1927"/>
    </row>
    <row r="1928" spans="1:7" s="440" customFormat="1" ht="13.15" customHeight="1" x14ac:dyDescent="0.2">
      <c r="A1928" s="407"/>
      <c r="B1928" s="451"/>
      <c r="C1928" s="452"/>
      <c r="D1928" s="453"/>
      <c r="E1928" s="453"/>
      <c r="F1928" s="453"/>
      <c r="G1928"/>
    </row>
    <row r="1929" spans="1:7" s="440" customFormat="1" ht="13.15" customHeight="1" x14ac:dyDescent="0.2">
      <c r="A1929" s="407"/>
      <c r="B1929" s="451"/>
      <c r="C1929" s="452"/>
      <c r="D1929" s="453"/>
      <c r="E1929" s="453"/>
      <c r="F1929" s="453"/>
      <c r="G1929"/>
    </row>
    <row r="1930" spans="1:7" s="440" customFormat="1" ht="13.15" customHeight="1" x14ac:dyDescent="0.2">
      <c r="A1930" s="407"/>
      <c r="B1930" s="451"/>
      <c r="C1930" s="452"/>
      <c r="D1930" s="453"/>
      <c r="E1930" s="453"/>
      <c r="F1930" s="453"/>
      <c r="G1930"/>
    </row>
    <row r="1931" spans="1:7" s="440" customFormat="1" ht="13.15" customHeight="1" x14ac:dyDescent="0.2">
      <c r="A1931" s="407"/>
      <c r="B1931" s="451"/>
      <c r="C1931" s="452"/>
      <c r="D1931" s="453"/>
      <c r="E1931" s="453"/>
      <c r="F1931" s="453"/>
      <c r="G1931"/>
    </row>
    <row r="1932" spans="1:7" s="440" customFormat="1" ht="13.15" customHeight="1" x14ac:dyDescent="0.2">
      <c r="A1932" s="407"/>
      <c r="B1932" s="451"/>
      <c r="C1932" s="452"/>
      <c r="D1932" s="453"/>
      <c r="E1932" s="453"/>
      <c r="F1932" s="453"/>
      <c r="G1932"/>
    </row>
    <row r="1933" spans="1:7" s="440" customFormat="1" ht="13.15" customHeight="1" x14ac:dyDescent="0.2">
      <c r="A1933" s="407"/>
      <c r="B1933" s="451"/>
      <c r="C1933" s="452"/>
      <c r="D1933" s="453"/>
      <c r="E1933" s="453"/>
      <c r="F1933" s="453"/>
      <c r="G1933"/>
    </row>
    <row r="1934" spans="1:7" s="440" customFormat="1" ht="13.15" customHeight="1" x14ac:dyDescent="0.2">
      <c r="A1934" s="407"/>
      <c r="B1934" s="451"/>
      <c r="C1934" s="452"/>
      <c r="D1934" s="453"/>
      <c r="E1934" s="453"/>
      <c r="F1934" s="453"/>
      <c r="G1934"/>
    </row>
    <row r="1935" spans="1:7" s="440" customFormat="1" ht="13.15" customHeight="1" x14ac:dyDescent="0.2">
      <c r="A1935" s="407"/>
      <c r="B1935" s="451"/>
      <c r="C1935" s="452"/>
      <c r="D1935" s="453"/>
      <c r="E1935" s="453"/>
      <c r="F1935" s="453"/>
      <c r="G1935"/>
    </row>
    <row r="1936" spans="1:7" s="440" customFormat="1" ht="13.15" customHeight="1" x14ac:dyDescent="0.2">
      <c r="A1936" s="407"/>
      <c r="B1936" s="451"/>
      <c r="C1936" s="452"/>
      <c r="D1936" s="453"/>
      <c r="E1936" s="453"/>
      <c r="F1936" s="453"/>
      <c r="G1936"/>
    </row>
    <row r="1937" spans="1:7" s="440" customFormat="1" ht="13.15" customHeight="1" x14ac:dyDescent="0.2">
      <c r="A1937" s="407"/>
      <c r="B1937" s="451"/>
      <c r="C1937" s="452"/>
      <c r="D1937" s="453"/>
      <c r="E1937" s="453"/>
      <c r="F1937" s="453"/>
      <c r="G1937"/>
    </row>
    <row r="1938" spans="1:7" s="440" customFormat="1" ht="13.15" customHeight="1" x14ac:dyDescent="0.2">
      <c r="A1938" s="407"/>
      <c r="B1938" s="451"/>
      <c r="C1938" s="452"/>
      <c r="D1938" s="453"/>
      <c r="E1938" s="453"/>
      <c r="F1938" s="453"/>
      <c r="G1938"/>
    </row>
    <row r="1939" spans="1:7" s="440" customFormat="1" ht="13.15" customHeight="1" x14ac:dyDescent="0.2">
      <c r="A1939" s="407"/>
      <c r="B1939" s="451"/>
      <c r="C1939" s="452"/>
      <c r="D1939" s="453"/>
      <c r="E1939" s="453"/>
      <c r="F1939" s="453"/>
      <c r="G1939"/>
    </row>
    <row r="1940" spans="1:7" s="440" customFormat="1" ht="13.15" customHeight="1" x14ac:dyDescent="0.2">
      <c r="A1940" s="407"/>
      <c r="B1940" s="451"/>
      <c r="C1940" s="452"/>
      <c r="D1940" s="453"/>
      <c r="E1940" s="453"/>
      <c r="F1940" s="453"/>
      <c r="G1940"/>
    </row>
    <row r="1941" spans="1:7" s="440" customFormat="1" ht="13.15" customHeight="1" x14ac:dyDescent="0.2">
      <c r="A1941" s="407"/>
      <c r="B1941" s="451"/>
      <c r="C1941" s="452"/>
      <c r="D1941" s="453"/>
      <c r="E1941" s="453"/>
      <c r="F1941" s="453"/>
      <c r="G1941"/>
    </row>
    <row r="1942" spans="1:7" s="440" customFormat="1" ht="13.15" customHeight="1" x14ac:dyDescent="0.2">
      <c r="A1942" s="407"/>
      <c r="B1942" s="451"/>
      <c r="C1942" s="452"/>
      <c r="D1942" s="453"/>
      <c r="E1942" s="453"/>
      <c r="F1942" s="453"/>
      <c r="G1942"/>
    </row>
    <row r="1943" spans="1:7" s="440" customFormat="1" ht="13.15" customHeight="1" x14ac:dyDescent="0.2">
      <c r="A1943" s="407"/>
      <c r="B1943" s="451"/>
      <c r="C1943" s="452"/>
      <c r="D1943" s="453"/>
      <c r="E1943" s="453"/>
      <c r="F1943" s="453"/>
      <c r="G1943"/>
    </row>
    <row r="1944" spans="1:7" s="440" customFormat="1" ht="13.15" customHeight="1" x14ac:dyDescent="0.2">
      <c r="A1944" s="407"/>
      <c r="B1944" s="451"/>
      <c r="C1944" s="452"/>
      <c r="D1944" s="453"/>
      <c r="E1944" s="453"/>
      <c r="F1944" s="453"/>
      <c r="G1944"/>
    </row>
    <row r="1945" spans="1:7" s="440" customFormat="1" ht="13.15" customHeight="1" x14ac:dyDescent="0.2">
      <c r="A1945" s="407"/>
      <c r="B1945" s="451"/>
      <c r="C1945" s="452"/>
      <c r="D1945" s="453"/>
      <c r="E1945" s="453"/>
      <c r="F1945" s="453"/>
      <c r="G1945"/>
    </row>
    <row r="1946" spans="1:7" s="440" customFormat="1" ht="13.15" customHeight="1" x14ac:dyDescent="0.2">
      <c r="A1946" s="407"/>
      <c r="B1946" s="451"/>
      <c r="C1946" s="452"/>
      <c r="D1946" s="453"/>
      <c r="E1946" s="453"/>
      <c r="F1946" s="453"/>
      <c r="G1946"/>
    </row>
    <row r="1947" spans="1:7" s="440" customFormat="1" ht="13.15" customHeight="1" x14ac:dyDescent="0.2">
      <c r="A1947" s="407"/>
      <c r="B1947" s="451"/>
      <c r="C1947" s="452"/>
      <c r="D1947" s="453"/>
      <c r="E1947" s="453"/>
      <c r="F1947" s="453"/>
      <c r="G1947"/>
    </row>
    <row r="1948" spans="1:7" s="440" customFormat="1" ht="13.15" customHeight="1" x14ac:dyDescent="0.2">
      <c r="A1948" s="407"/>
      <c r="B1948" s="451"/>
      <c r="C1948" s="452"/>
      <c r="D1948" s="453"/>
      <c r="E1948" s="453"/>
      <c r="F1948" s="453"/>
      <c r="G1948"/>
    </row>
    <row r="1949" spans="1:7" s="440" customFormat="1" ht="13.15" customHeight="1" x14ac:dyDescent="0.2">
      <c r="A1949" s="407"/>
      <c r="B1949" s="451"/>
      <c r="C1949" s="452"/>
      <c r="D1949" s="453"/>
      <c r="E1949" s="453"/>
      <c r="F1949" s="453"/>
      <c r="G1949"/>
    </row>
    <row r="1950" spans="1:7" s="440" customFormat="1" ht="13.15" customHeight="1" x14ac:dyDescent="0.2">
      <c r="A1950" s="407"/>
      <c r="B1950" s="451"/>
      <c r="C1950" s="452"/>
      <c r="D1950" s="453"/>
      <c r="E1950" s="453"/>
      <c r="F1950" s="453"/>
      <c r="G1950"/>
    </row>
    <row r="1951" spans="1:7" s="440" customFormat="1" ht="13.15" customHeight="1" x14ac:dyDescent="0.2">
      <c r="A1951" s="407"/>
      <c r="B1951" s="451"/>
      <c r="C1951" s="452"/>
      <c r="D1951" s="453"/>
      <c r="E1951" s="453"/>
      <c r="F1951" s="453"/>
      <c r="G1951"/>
    </row>
    <row r="1952" spans="1:7" s="440" customFormat="1" ht="13.15" customHeight="1" x14ac:dyDescent="0.2">
      <c r="A1952" s="407"/>
      <c r="B1952" s="451"/>
      <c r="C1952" s="452"/>
      <c r="D1952" s="453"/>
      <c r="E1952" s="453"/>
      <c r="F1952" s="453"/>
      <c r="G1952"/>
    </row>
    <row r="1953" spans="1:7" s="440" customFormat="1" ht="13.15" customHeight="1" x14ac:dyDescent="0.2">
      <c r="A1953" s="407"/>
      <c r="B1953" s="451"/>
      <c r="C1953" s="452"/>
      <c r="D1953" s="453"/>
      <c r="E1953" s="453"/>
      <c r="F1953" s="453"/>
      <c r="G1953"/>
    </row>
    <row r="1954" spans="1:7" s="440" customFormat="1" ht="13.15" customHeight="1" x14ac:dyDescent="0.2">
      <c r="A1954" s="407"/>
      <c r="B1954" s="451"/>
      <c r="C1954" s="452"/>
      <c r="D1954" s="453"/>
      <c r="E1954" s="453"/>
      <c r="F1954" s="453"/>
      <c r="G1954"/>
    </row>
    <row r="1955" spans="1:7" s="440" customFormat="1" ht="13.15" customHeight="1" x14ac:dyDescent="0.2">
      <c r="A1955" s="407"/>
      <c r="B1955" s="451"/>
      <c r="C1955" s="452"/>
      <c r="D1955" s="453"/>
      <c r="E1955" s="453"/>
      <c r="F1955" s="453"/>
      <c r="G1955"/>
    </row>
    <row r="1956" spans="1:7" s="440" customFormat="1" ht="13.15" customHeight="1" x14ac:dyDescent="0.2">
      <c r="A1956" s="407"/>
      <c r="B1956" s="451"/>
      <c r="C1956" s="452"/>
      <c r="D1956" s="453"/>
      <c r="E1956" s="453"/>
      <c r="F1956" s="453"/>
      <c r="G1956"/>
    </row>
    <row r="1957" spans="1:7" s="440" customFormat="1" ht="13.15" customHeight="1" x14ac:dyDescent="0.2">
      <c r="A1957" s="407"/>
      <c r="B1957" s="451"/>
      <c r="C1957" s="452"/>
      <c r="D1957" s="453"/>
      <c r="E1957" s="453"/>
      <c r="F1957" s="453"/>
      <c r="G1957"/>
    </row>
    <row r="1958" spans="1:7" s="440" customFormat="1" ht="13.15" customHeight="1" x14ac:dyDescent="0.2">
      <c r="A1958" s="407"/>
      <c r="B1958" s="451"/>
      <c r="C1958" s="452"/>
      <c r="D1958" s="453"/>
      <c r="E1958" s="453"/>
      <c r="F1958" s="453"/>
      <c r="G1958"/>
    </row>
    <row r="1959" spans="1:7" s="440" customFormat="1" ht="13.15" customHeight="1" x14ac:dyDescent="0.2">
      <c r="A1959" s="407"/>
      <c r="B1959" s="451"/>
      <c r="C1959" s="452"/>
      <c r="D1959" s="453"/>
      <c r="E1959" s="453"/>
      <c r="F1959" s="453"/>
      <c r="G1959"/>
    </row>
    <row r="1960" spans="1:7" s="440" customFormat="1" ht="13.15" customHeight="1" x14ac:dyDescent="0.2">
      <c r="A1960" s="407"/>
      <c r="B1960" s="451"/>
      <c r="C1960" s="452"/>
      <c r="D1960" s="453"/>
      <c r="E1960" s="453"/>
      <c r="F1960" s="453"/>
      <c r="G1960"/>
    </row>
    <row r="1961" spans="1:7" s="440" customFormat="1" ht="13.15" customHeight="1" x14ac:dyDescent="0.2">
      <c r="A1961" s="407"/>
      <c r="B1961" s="451"/>
      <c r="C1961" s="452"/>
      <c r="D1961" s="453"/>
      <c r="E1961" s="453"/>
      <c r="F1961" s="453"/>
      <c r="G1961"/>
    </row>
    <row r="1962" spans="1:7" s="440" customFormat="1" ht="13.15" customHeight="1" x14ac:dyDescent="0.2">
      <c r="A1962" s="407"/>
      <c r="B1962" s="451"/>
      <c r="C1962" s="452"/>
      <c r="D1962" s="453"/>
      <c r="E1962" s="453"/>
      <c r="F1962" s="453"/>
      <c r="G1962"/>
    </row>
    <row r="1963" spans="1:7" s="440" customFormat="1" ht="13.15" customHeight="1" x14ac:dyDescent="0.2">
      <c r="A1963" s="407"/>
      <c r="B1963" s="451"/>
      <c r="C1963" s="452"/>
      <c r="D1963" s="453"/>
      <c r="E1963" s="453"/>
      <c r="F1963" s="453"/>
      <c r="G1963"/>
    </row>
    <row r="1964" spans="1:7" s="440" customFormat="1" ht="13.15" customHeight="1" x14ac:dyDescent="0.2">
      <c r="A1964" s="407"/>
      <c r="B1964" s="451"/>
      <c r="C1964" s="452"/>
      <c r="D1964" s="453"/>
      <c r="E1964" s="453"/>
      <c r="F1964" s="453"/>
      <c r="G1964"/>
    </row>
    <row r="1965" spans="1:7" s="440" customFormat="1" ht="13.15" customHeight="1" x14ac:dyDescent="0.2">
      <c r="A1965" s="407"/>
      <c r="B1965" s="451"/>
      <c r="C1965" s="452"/>
      <c r="D1965" s="453"/>
      <c r="E1965" s="453"/>
      <c r="F1965" s="453"/>
      <c r="G1965"/>
    </row>
    <row r="1966" spans="1:7" s="440" customFormat="1" ht="13.15" customHeight="1" x14ac:dyDescent="0.2">
      <c r="A1966" s="407"/>
      <c r="B1966" s="451"/>
      <c r="C1966" s="452"/>
      <c r="D1966" s="453"/>
      <c r="E1966" s="453"/>
      <c r="F1966" s="453"/>
      <c r="G1966"/>
    </row>
    <row r="1967" spans="1:7" s="440" customFormat="1" ht="13.15" customHeight="1" x14ac:dyDescent="0.2">
      <c r="A1967" s="407"/>
      <c r="B1967" s="451"/>
      <c r="C1967" s="452"/>
      <c r="D1967" s="453"/>
      <c r="E1967" s="453"/>
      <c r="F1967" s="453"/>
      <c r="G1967"/>
    </row>
    <row r="1968" spans="1:7" s="440" customFormat="1" ht="13.15" customHeight="1" x14ac:dyDescent="0.2">
      <c r="A1968" s="407"/>
      <c r="B1968" s="451"/>
      <c r="C1968" s="452"/>
      <c r="D1968" s="453"/>
      <c r="E1968" s="453"/>
      <c r="F1968" s="453"/>
      <c r="G1968"/>
    </row>
    <row r="1969" spans="1:7" s="440" customFormat="1" ht="13.15" customHeight="1" x14ac:dyDescent="0.2">
      <c r="A1969" s="407"/>
      <c r="B1969" s="451"/>
      <c r="C1969" s="452"/>
      <c r="D1969" s="453"/>
      <c r="E1969" s="453"/>
      <c r="F1969" s="453"/>
      <c r="G1969"/>
    </row>
    <row r="1970" spans="1:7" s="440" customFormat="1" ht="13.15" customHeight="1" x14ac:dyDescent="0.2">
      <c r="A1970" s="407"/>
      <c r="B1970" s="451"/>
      <c r="C1970" s="452"/>
      <c r="D1970" s="453"/>
      <c r="E1970" s="453"/>
      <c r="F1970" s="453"/>
      <c r="G1970"/>
    </row>
    <row r="1971" spans="1:7" s="440" customFormat="1" ht="13.15" customHeight="1" x14ac:dyDescent="0.2">
      <c r="A1971" s="407"/>
      <c r="B1971" s="451"/>
      <c r="C1971" s="452"/>
      <c r="D1971" s="453"/>
      <c r="E1971" s="453"/>
      <c r="F1971" s="453"/>
      <c r="G1971"/>
    </row>
    <row r="1972" spans="1:7" s="440" customFormat="1" ht="13.15" customHeight="1" x14ac:dyDescent="0.2">
      <c r="A1972" s="407"/>
      <c r="B1972" s="451"/>
      <c r="C1972" s="452"/>
      <c r="D1972" s="453"/>
      <c r="E1972" s="453"/>
      <c r="F1972" s="453"/>
      <c r="G1972"/>
    </row>
    <row r="1973" spans="1:7" s="440" customFormat="1" ht="13.15" customHeight="1" x14ac:dyDescent="0.2">
      <c r="A1973" s="407"/>
      <c r="B1973" s="451"/>
      <c r="C1973" s="452"/>
      <c r="D1973" s="453"/>
      <c r="E1973" s="453"/>
      <c r="F1973" s="453"/>
      <c r="G1973"/>
    </row>
    <row r="1974" spans="1:7" s="440" customFormat="1" ht="13.15" customHeight="1" x14ac:dyDescent="0.2">
      <c r="A1974" s="407"/>
      <c r="B1974" s="451"/>
      <c r="C1974" s="452"/>
      <c r="D1974" s="453"/>
      <c r="E1974" s="453"/>
      <c r="F1974" s="453"/>
      <c r="G1974"/>
    </row>
    <row r="1975" spans="1:7" s="440" customFormat="1" ht="13.15" customHeight="1" x14ac:dyDescent="0.2">
      <c r="A1975" s="407"/>
      <c r="B1975" s="451"/>
      <c r="C1975" s="452"/>
      <c r="D1975" s="453"/>
      <c r="E1975" s="453"/>
      <c r="F1975" s="453"/>
      <c r="G1975"/>
    </row>
    <row r="1976" spans="1:7" s="440" customFormat="1" ht="13.15" customHeight="1" x14ac:dyDescent="0.2">
      <c r="A1976" s="407"/>
      <c r="B1976" s="451"/>
      <c r="C1976" s="452"/>
      <c r="D1976" s="453"/>
      <c r="E1976" s="453"/>
      <c r="F1976" s="453"/>
      <c r="G1976"/>
    </row>
    <row r="1977" spans="1:7" s="440" customFormat="1" ht="13.15" customHeight="1" x14ac:dyDescent="0.2">
      <c r="A1977" s="407"/>
      <c r="B1977" s="451"/>
      <c r="C1977" s="452"/>
      <c r="D1977" s="453"/>
      <c r="E1977" s="453"/>
      <c r="F1977" s="453"/>
      <c r="G1977"/>
    </row>
    <row r="1978" spans="1:7" s="440" customFormat="1" ht="13.15" customHeight="1" x14ac:dyDescent="0.2">
      <c r="A1978" s="407"/>
      <c r="B1978" s="451"/>
      <c r="C1978" s="452"/>
      <c r="D1978" s="453"/>
      <c r="E1978" s="453"/>
      <c r="F1978" s="453"/>
      <c r="G1978"/>
    </row>
    <row r="1979" spans="1:7" s="440" customFormat="1" ht="13.15" customHeight="1" x14ac:dyDescent="0.2">
      <c r="A1979" s="407"/>
      <c r="B1979" s="451"/>
      <c r="C1979" s="452"/>
      <c r="D1979" s="453"/>
      <c r="E1979" s="453"/>
      <c r="F1979" s="453"/>
      <c r="G1979"/>
    </row>
    <row r="1980" spans="1:7" s="440" customFormat="1" ht="13.15" customHeight="1" x14ac:dyDescent="0.2">
      <c r="A1980" s="407"/>
      <c r="B1980" s="451"/>
      <c r="C1980" s="452"/>
      <c r="D1980" s="453"/>
      <c r="E1980" s="453"/>
      <c r="F1980" s="453"/>
      <c r="G1980"/>
    </row>
    <row r="1981" spans="1:7" s="440" customFormat="1" ht="13.15" customHeight="1" x14ac:dyDescent="0.2">
      <c r="A1981" s="407"/>
      <c r="B1981" s="451"/>
      <c r="C1981" s="452"/>
      <c r="D1981" s="453"/>
      <c r="E1981" s="453"/>
      <c r="F1981" s="453"/>
      <c r="G1981"/>
    </row>
    <row r="1982" spans="1:7" s="440" customFormat="1" ht="13.15" customHeight="1" x14ac:dyDescent="0.2">
      <c r="A1982" s="407"/>
      <c r="B1982" s="451"/>
      <c r="C1982" s="452"/>
      <c r="D1982" s="453"/>
      <c r="E1982" s="453"/>
      <c r="F1982" s="453"/>
      <c r="G1982"/>
    </row>
    <row r="1983" spans="1:7" s="440" customFormat="1" ht="13.15" customHeight="1" x14ac:dyDescent="0.2">
      <c r="A1983" s="407"/>
      <c r="B1983" s="451"/>
      <c r="C1983" s="452"/>
      <c r="D1983" s="453"/>
      <c r="E1983" s="453"/>
      <c r="F1983" s="453"/>
      <c r="G1983"/>
    </row>
    <row r="1984" spans="1:7" s="440" customFormat="1" ht="13.15" customHeight="1" x14ac:dyDescent="0.2">
      <c r="A1984" s="407"/>
      <c r="B1984" s="451"/>
      <c r="C1984" s="452"/>
      <c r="D1984" s="453"/>
      <c r="E1984" s="453"/>
      <c r="F1984" s="453"/>
      <c r="G1984"/>
    </row>
    <row r="1985" spans="1:7" s="440" customFormat="1" ht="13.15" customHeight="1" x14ac:dyDescent="0.2">
      <c r="A1985" s="407"/>
      <c r="B1985" s="451"/>
      <c r="C1985" s="452"/>
      <c r="D1985" s="453"/>
      <c r="E1985" s="453"/>
      <c r="F1985" s="453"/>
      <c r="G1985"/>
    </row>
    <row r="1986" spans="1:7" s="440" customFormat="1" ht="13.15" customHeight="1" x14ac:dyDescent="0.2">
      <c r="A1986" s="407"/>
      <c r="B1986" s="451"/>
      <c r="C1986" s="452"/>
      <c r="D1986" s="453"/>
      <c r="E1986" s="453"/>
      <c r="F1986" s="453"/>
      <c r="G1986"/>
    </row>
    <row r="1987" spans="1:7" s="440" customFormat="1" ht="13.15" customHeight="1" x14ac:dyDescent="0.2">
      <c r="A1987" s="407"/>
      <c r="B1987" s="451"/>
      <c r="C1987" s="452"/>
      <c r="D1987" s="453"/>
      <c r="E1987" s="453"/>
      <c r="F1987" s="453"/>
      <c r="G1987"/>
    </row>
    <row r="1988" spans="1:7" s="440" customFormat="1" ht="13.15" customHeight="1" x14ac:dyDescent="0.2">
      <c r="A1988" s="407"/>
      <c r="B1988" s="451"/>
      <c r="C1988" s="452"/>
      <c r="D1988" s="453"/>
      <c r="E1988" s="453"/>
      <c r="F1988" s="453"/>
      <c r="G1988"/>
    </row>
    <row r="1989" spans="1:7" s="440" customFormat="1" ht="13.15" customHeight="1" x14ac:dyDescent="0.2">
      <c r="A1989" s="407"/>
      <c r="B1989" s="451"/>
      <c r="C1989" s="452"/>
      <c r="D1989" s="453"/>
      <c r="E1989" s="453"/>
      <c r="F1989" s="453"/>
      <c r="G1989"/>
    </row>
    <row r="1990" spans="1:7" s="440" customFormat="1" ht="13.15" customHeight="1" x14ac:dyDescent="0.2">
      <c r="A1990" s="407"/>
      <c r="B1990" s="451"/>
      <c r="C1990" s="452"/>
      <c r="D1990" s="453"/>
      <c r="E1990" s="453"/>
      <c r="F1990" s="453"/>
      <c r="G1990"/>
    </row>
    <row r="1991" spans="1:7" s="440" customFormat="1" ht="13.15" customHeight="1" x14ac:dyDescent="0.2">
      <c r="A1991" s="407"/>
      <c r="B1991" s="451"/>
      <c r="C1991" s="452"/>
      <c r="D1991" s="453"/>
      <c r="E1991" s="453"/>
      <c r="F1991" s="453"/>
      <c r="G1991"/>
    </row>
    <row r="1992" spans="1:7" s="440" customFormat="1" ht="13.15" customHeight="1" x14ac:dyDescent="0.2">
      <c r="A1992" s="407"/>
      <c r="B1992" s="451"/>
      <c r="C1992" s="452"/>
      <c r="D1992" s="453"/>
      <c r="E1992" s="453"/>
      <c r="F1992" s="453"/>
      <c r="G1992"/>
    </row>
    <row r="1993" spans="1:7" s="440" customFormat="1" ht="13.15" customHeight="1" x14ac:dyDescent="0.2">
      <c r="A1993" s="407"/>
      <c r="B1993" s="451"/>
      <c r="C1993" s="452"/>
      <c r="D1993" s="453"/>
      <c r="E1993" s="453"/>
      <c r="F1993" s="453"/>
      <c r="G1993"/>
    </row>
    <row r="1994" spans="1:7" s="440" customFormat="1" ht="13.15" customHeight="1" x14ac:dyDescent="0.2">
      <c r="A1994" s="407"/>
      <c r="B1994" s="451"/>
      <c r="C1994" s="452"/>
      <c r="D1994" s="453"/>
      <c r="E1994" s="453"/>
      <c r="F1994" s="453"/>
      <c r="G1994"/>
    </row>
    <row r="1995" spans="1:7" s="440" customFormat="1" ht="13.15" customHeight="1" x14ac:dyDescent="0.2">
      <c r="A1995" s="407"/>
      <c r="B1995" s="451"/>
      <c r="C1995" s="452"/>
      <c r="D1995" s="453"/>
      <c r="E1995" s="453"/>
      <c r="F1995" s="453"/>
      <c r="G1995"/>
    </row>
    <row r="1996" spans="1:7" s="440" customFormat="1" ht="13.15" customHeight="1" x14ac:dyDescent="0.2">
      <c r="A1996" s="407"/>
      <c r="B1996" s="451"/>
      <c r="C1996" s="452"/>
      <c r="D1996" s="453"/>
      <c r="E1996" s="453"/>
      <c r="F1996" s="453"/>
      <c r="G1996"/>
    </row>
    <row r="1997" spans="1:7" s="440" customFormat="1" ht="13.15" customHeight="1" x14ac:dyDescent="0.2">
      <c r="A1997" s="407"/>
      <c r="B1997" s="451"/>
      <c r="C1997" s="452"/>
      <c r="D1997" s="453"/>
      <c r="E1997" s="453"/>
      <c r="F1997" s="453"/>
      <c r="G1997"/>
    </row>
    <row r="1998" spans="1:7" s="440" customFormat="1" ht="13.15" customHeight="1" x14ac:dyDescent="0.2">
      <c r="A1998" s="407"/>
      <c r="B1998" s="451"/>
      <c r="C1998" s="452"/>
      <c r="D1998" s="453"/>
      <c r="E1998" s="453"/>
      <c r="F1998" s="453"/>
      <c r="G1998"/>
    </row>
    <row r="1999" spans="1:7" s="440" customFormat="1" ht="13.15" customHeight="1" x14ac:dyDescent="0.2">
      <c r="A1999" s="407"/>
      <c r="B1999" s="451"/>
      <c r="C1999" s="452"/>
      <c r="D1999" s="453"/>
      <c r="E1999" s="453"/>
      <c r="F1999" s="453"/>
      <c r="G1999"/>
    </row>
    <row r="2000" spans="1:7" s="440" customFormat="1" ht="13.15" customHeight="1" x14ac:dyDescent="0.2">
      <c r="A2000" s="407"/>
      <c r="B2000" s="451"/>
      <c r="C2000" s="452"/>
      <c r="D2000" s="453"/>
      <c r="E2000" s="453"/>
      <c r="F2000" s="453"/>
      <c r="G2000"/>
    </row>
    <row r="2001" spans="1:7" s="440" customFormat="1" ht="13.15" customHeight="1" x14ac:dyDescent="0.2">
      <c r="A2001" s="407"/>
      <c r="B2001" s="451"/>
      <c r="C2001" s="452"/>
      <c r="D2001" s="453"/>
      <c r="E2001" s="453"/>
      <c r="F2001" s="453"/>
      <c r="G2001"/>
    </row>
    <row r="2002" spans="1:7" s="440" customFormat="1" ht="13.15" customHeight="1" x14ac:dyDescent="0.2">
      <c r="A2002" s="407"/>
      <c r="B2002" s="451"/>
      <c r="C2002" s="452"/>
      <c r="D2002" s="453"/>
      <c r="E2002" s="453"/>
      <c r="F2002" s="453"/>
      <c r="G2002"/>
    </row>
    <row r="2003" spans="1:7" s="440" customFormat="1" ht="13.15" customHeight="1" x14ac:dyDescent="0.2">
      <c r="A2003" s="407"/>
      <c r="B2003" s="451"/>
      <c r="C2003" s="452"/>
      <c r="D2003" s="453"/>
      <c r="E2003" s="453"/>
      <c r="F2003" s="453"/>
      <c r="G2003"/>
    </row>
    <row r="2004" spans="1:7" s="440" customFormat="1" ht="13.15" customHeight="1" x14ac:dyDescent="0.2">
      <c r="A2004" s="407"/>
      <c r="B2004" s="451"/>
      <c r="C2004" s="452"/>
      <c r="D2004" s="453"/>
      <c r="E2004" s="453"/>
      <c r="F2004" s="453"/>
      <c r="G2004"/>
    </row>
    <row r="2005" spans="1:7" s="440" customFormat="1" ht="13.15" customHeight="1" x14ac:dyDescent="0.2">
      <c r="A2005" s="407"/>
      <c r="B2005" s="451"/>
      <c r="C2005" s="452"/>
      <c r="D2005" s="453"/>
      <c r="E2005" s="453"/>
      <c r="F2005" s="453"/>
      <c r="G2005"/>
    </row>
    <row r="2006" spans="1:7" s="440" customFormat="1" ht="13.15" customHeight="1" x14ac:dyDescent="0.2">
      <c r="A2006" s="407"/>
      <c r="B2006" s="451"/>
      <c r="C2006" s="452"/>
      <c r="D2006" s="453"/>
      <c r="E2006" s="453"/>
      <c r="F2006" s="453"/>
      <c r="G2006"/>
    </row>
    <row r="2007" spans="1:7" s="440" customFormat="1" ht="13.15" customHeight="1" x14ac:dyDescent="0.2">
      <c r="A2007" s="407"/>
      <c r="B2007" s="451"/>
      <c r="C2007" s="452"/>
      <c r="D2007" s="453"/>
      <c r="E2007" s="453"/>
      <c r="F2007" s="453"/>
      <c r="G2007"/>
    </row>
    <row r="2008" spans="1:7" s="440" customFormat="1" ht="13.15" customHeight="1" x14ac:dyDescent="0.2">
      <c r="A2008" s="407"/>
      <c r="B2008" s="451"/>
      <c r="C2008" s="452"/>
      <c r="D2008" s="453"/>
      <c r="E2008" s="453"/>
      <c r="F2008" s="453"/>
      <c r="G2008"/>
    </row>
    <row r="2009" spans="1:7" s="440" customFormat="1" ht="13.15" customHeight="1" x14ac:dyDescent="0.2">
      <c r="A2009" s="407"/>
      <c r="B2009" s="451"/>
      <c r="C2009" s="452"/>
      <c r="D2009" s="453"/>
      <c r="E2009" s="453"/>
      <c r="F2009" s="453"/>
      <c r="G2009"/>
    </row>
    <row r="2010" spans="1:7" s="440" customFormat="1" ht="13.15" customHeight="1" x14ac:dyDescent="0.2">
      <c r="A2010" s="407"/>
      <c r="B2010" s="451"/>
      <c r="C2010" s="452"/>
      <c r="D2010" s="453"/>
      <c r="E2010" s="453"/>
      <c r="F2010" s="453"/>
      <c r="G2010"/>
    </row>
    <row r="2011" spans="1:7" s="440" customFormat="1" ht="13.15" customHeight="1" x14ac:dyDescent="0.2">
      <c r="A2011" s="407"/>
      <c r="B2011" s="451"/>
      <c r="C2011" s="452"/>
      <c r="D2011" s="453"/>
      <c r="E2011" s="453"/>
      <c r="F2011" s="453"/>
      <c r="G2011"/>
    </row>
    <row r="2012" spans="1:7" s="440" customFormat="1" ht="13.15" customHeight="1" x14ac:dyDescent="0.2">
      <c r="A2012" s="407"/>
      <c r="B2012" s="451"/>
      <c r="C2012" s="452"/>
      <c r="D2012" s="453"/>
      <c r="E2012" s="453"/>
      <c r="F2012" s="453"/>
      <c r="G2012"/>
    </row>
    <row r="2013" spans="1:7" s="440" customFormat="1" ht="13.15" customHeight="1" x14ac:dyDescent="0.2">
      <c r="A2013" s="407"/>
      <c r="B2013" s="451"/>
      <c r="C2013" s="452"/>
      <c r="D2013" s="453"/>
      <c r="E2013" s="453"/>
      <c r="F2013" s="453"/>
      <c r="G2013"/>
    </row>
    <row r="2014" spans="1:7" s="440" customFormat="1" ht="13.15" customHeight="1" x14ac:dyDescent="0.2">
      <c r="A2014" s="407"/>
      <c r="B2014" s="451"/>
      <c r="C2014" s="452"/>
      <c r="D2014" s="453"/>
      <c r="E2014" s="453"/>
      <c r="F2014" s="453"/>
      <c r="G2014"/>
    </row>
    <row r="2015" spans="1:7" s="440" customFormat="1" ht="13.15" customHeight="1" x14ac:dyDescent="0.2">
      <c r="A2015" s="407"/>
      <c r="B2015" s="451"/>
      <c r="C2015" s="452"/>
      <c r="D2015" s="453"/>
      <c r="E2015" s="453"/>
      <c r="F2015" s="453"/>
      <c r="G2015"/>
    </row>
    <row r="2016" spans="1:7" s="440" customFormat="1" ht="13.15" customHeight="1" x14ac:dyDescent="0.2">
      <c r="A2016" s="407"/>
      <c r="B2016" s="451"/>
      <c r="C2016" s="452"/>
      <c r="D2016" s="453"/>
      <c r="E2016" s="453"/>
      <c r="F2016" s="453"/>
      <c r="G2016"/>
    </row>
    <row r="2017" spans="1:7" s="440" customFormat="1" ht="13.15" customHeight="1" x14ac:dyDescent="0.2">
      <c r="A2017" s="407"/>
      <c r="B2017" s="451"/>
      <c r="C2017" s="452"/>
      <c r="D2017" s="453"/>
      <c r="E2017" s="453"/>
      <c r="F2017" s="453"/>
      <c r="G2017"/>
    </row>
    <row r="2018" spans="1:7" s="440" customFormat="1" ht="13.15" customHeight="1" x14ac:dyDescent="0.2">
      <c r="A2018" s="407"/>
      <c r="B2018" s="451"/>
      <c r="C2018" s="452"/>
      <c r="D2018" s="453"/>
      <c r="E2018" s="453"/>
      <c r="F2018" s="453"/>
      <c r="G2018"/>
    </row>
    <row r="2019" spans="1:7" s="440" customFormat="1" ht="13.15" customHeight="1" x14ac:dyDescent="0.2">
      <c r="A2019" s="407"/>
      <c r="B2019" s="451"/>
      <c r="C2019" s="452"/>
      <c r="D2019" s="453"/>
      <c r="E2019" s="453"/>
      <c r="F2019" s="453"/>
      <c r="G2019"/>
    </row>
    <row r="2020" spans="1:7" s="440" customFormat="1" ht="13.15" customHeight="1" x14ac:dyDescent="0.2">
      <c r="A2020" s="407"/>
      <c r="B2020" s="451"/>
      <c r="C2020" s="452"/>
      <c r="D2020" s="453"/>
      <c r="E2020" s="453"/>
      <c r="F2020" s="453"/>
      <c r="G2020"/>
    </row>
    <row r="2021" spans="1:7" s="440" customFormat="1" ht="13.15" customHeight="1" x14ac:dyDescent="0.2">
      <c r="A2021" s="407"/>
      <c r="B2021" s="451"/>
      <c r="C2021" s="452"/>
      <c r="D2021" s="453"/>
      <c r="E2021" s="453"/>
      <c r="F2021" s="453"/>
      <c r="G2021"/>
    </row>
    <row r="2022" spans="1:7" s="440" customFormat="1" ht="13.15" customHeight="1" x14ac:dyDescent="0.2">
      <c r="A2022" s="407"/>
      <c r="B2022" s="451"/>
      <c r="C2022" s="452"/>
      <c r="D2022" s="453"/>
      <c r="E2022" s="453"/>
      <c r="F2022" s="453"/>
      <c r="G2022"/>
    </row>
    <row r="2023" spans="1:7" s="440" customFormat="1" ht="13.15" customHeight="1" x14ac:dyDescent="0.2">
      <c r="A2023" s="407"/>
      <c r="B2023" s="451"/>
      <c r="C2023" s="452"/>
      <c r="D2023" s="453"/>
      <c r="E2023" s="453"/>
      <c r="F2023" s="453"/>
      <c r="G2023"/>
    </row>
    <row r="2024" spans="1:7" s="440" customFormat="1" ht="13.15" customHeight="1" x14ac:dyDescent="0.2">
      <c r="A2024" s="407"/>
      <c r="B2024" s="451"/>
      <c r="C2024" s="452"/>
      <c r="D2024" s="453"/>
      <c r="E2024" s="453"/>
      <c r="F2024" s="453"/>
      <c r="G2024"/>
    </row>
    <row r="2025" spans="1:7" s="440" customFormat="1" ht="13.15" customHeight="1" x14ac:dyDescent="0.2">
      <c r="A2025" s="407"/>
      <c r="B2025" s="451"/>
      <c r="C2025" s="452"/>
      <c r="D2025" s="453"/>
      <c r="E2025" s="453"/>
      <c r="F2025" s="453"/>
      <c r="G2025"/>
    </row>
    <row r="2026" spans="1:7" s="440" customFormat="1" ht="13.15" customHeight="1" x14ac:dyDescent="0.2">
      <c r="A2026" s="407"/>
      <c r="B2026" s="451"/>
      <c r="C2026" s="452"/>
      <c r="D2026" s="453"/>
      <c r="E2026" s="453"/>
      <c r="F2026" s="453"/>
      <c r="G2026"/>
    </row>
    <row r="2027" spans="1:7" s="440" customFormat="1" ht="13.15" customHeight="1" x14ac:dyDescent="0.2">
      <c r="A2027" s="407"/>
      <c r="B2027" s="451"/>
      <c r="C2027" s="452"/>
      <c r="D2027" s="453"/>
      <c r="E2027" s="453"/>
      <c r="F2027" s="453"/>
      <c r="G2027"/>
    </row>
    <row r="2028" spans="1:7" s="440" customFormat="1" ht="13.15" customHeight="1" x14ac:dyDescent="0.2">
      <c r="A2028" s="407"/>
      <c r="B2028" s="451"/>
      <c r="C2028" s="452"/>
      <c r="D2028" s="453"/>
      <c r="E2028" s="453"/>
      <c r="F2028" s="453"/>
      <c r="G2028"/>
    </row>
    <row r="2029" spans="1:7" s="440" customFormat="1" ht="13.15" customHeight="1" x14ac:dyDescent="0.2">
      <c r="A2029" s="407"/>
      <c r="B2029" s="451"/>
      <c r="C2029" s="452"/>
      <c r="D2029" s="453"/>
      <c r="E2029" s="453"/>
      <c r="F2029" s="453"/>
      <c r="G2029"/>
    </row>
    <row r="2030" spans="1:7" s="440" customFormat="1" ht="13.15" customHeight="1" x14ac:dyDescent="0.2">
      <c r="A2030" s="407"/>
      <c r="B2030" s="451"/>
      <c r="C2030" s="452"/>
      <c r="D2030" s="453"/>
      <c r="E2030" s="453"/>
      <c r="F2030" s="453"/>
      <c r="G2030"/>
    </row>
    <row r="2031" spans="1:7" s="440" customFormat="1" ht="13.15" customHeight="1" x14ac:dyDescent="0.2">
      <c r="A2031" s="407"/>
      <c r="B2031" s="451"/>
      <c r="C2031" s="452"/>
      <c r="D2031" s="453"/>
      <c r="E2031" s="453"/>
      <c r="F2031" s="453"/>
      <c r="G2031"/>
    </row>
    <row r="2032" spans="1:7" s="440" customFormat="1" ht="13.15" customHeight="1" x14ac:dyDescent="0.2">
      <c r="A2032" s="407"/>
      <c r="B2032" s="451"/>
      <c r="C2032" s="452"/>
      <c r="D2032" s="453"/>
      <c r="E2032" s="453"/>
      <c r="F2032" s="453"/>
      <c r="G2032"/>
    </row>
    <row r="2033" spans="1:7" s="440" customFormat="1" ht="13.15" customHeight="1" x14ac:dyDescent="0.2">
      <c r="A2033" s="407"/>
      <c r="B2033" s="451"/>
      <c r="C2033" s="452"/>
      <c r="D2033" s="453"/>
      <c r="E2033" s="453"/>
      <c r="F2033" s="453"/>
      <c r="G2033"/>
    </row>
    <row r="2034" spans="1:7" s="440" customFormat="1" ht="13.15" customHeight="1" x14ac:dyDescent="0.2">
      <c r="A2034" s="407"/>
      <c r="B2034" s="451"/>
      <c r="C2034" s="452"/>
      <c r="D2034" s="453"/>
      <c r="E2034" s="453"/>
      <c r="F2034" s="453"/>
      <c r="G2034"/>
    </row>
    <row r="2035" spans="1:7" s="440" customFormat="1" ht="13.15" customHeight="1" x14ac:dyDescent="0.2">
      <c r="A2035" s="407"/>
      <c r="B2035" s="451"/>
      <c r="C2035" s="452"/>
      <c r="D2035" s="453"/>
      <c r="E2035" s="453"/>
      <c r="F2035" s="453"/>
      <c r="G2035"/>
    </row>
    <row r="2036" spans="1:7" s="440" customFormat="1" ht="13.15" customHeight="1" x14ac:dyDescent="0.2">
      <c r="A2036" s="407"/>
      <c r="B2036" s="451"/>
      <c r="C2036" s="452"/>
      <c r="D2036" s="453"/>
      <c r="E2036" s="453"/>
      <c r="F2036" s="453"/>
      <c r="G2036"/>
    </row>
    <row r="2037" spans="1:7" s="440" customFormat="1" ht="13.15" customHeight="1" x14ac:dyDescent="0.2">
      <c r="A2037" s="407"/>
      <c r="B2037" s="451"/>
      <c r="C2037" s="452"/>
      <c r="D2037" s="453"/>
      <c r="E2037" s="453"/>
      <c r="F2037" s="453"/>
      <c r="G2037"/>
    </row>
    <row r="2038" spans="1:7" s="440" customFormat="1" ht="13.15" customHeight="1" x14ac:dyDescent="0.2">
      <c r="A2038" s="407"/>
      <c r="B2038" s="451"/>
      <c r="C2038" s="452"/>
      <c r="D2038" s="453"/>
      <c r="E2038" s="453"/>
      <c r="F2038" s="453"/>
      <c r="G2038"/>
    </row>
    <row r="2039" spans="1:7" s="440" customFormat="1" ht="13.15" customHeight="1" x14ac:dyDescent="0.2">
      <c r="A2039" s="407"/>
      <c r="B2039" s="451"/>
      <c r="C2039" s="452"/>
      <c r="D2039" s="453"/>
      <c r="E2039" s="453"/>
      <c r="F2039" s="453"/>
      <c r="G2039"/>
    </row>
    <row r="2040" spans="1:7" s="440" customFormat="1" ht="13.15" customHeight="1" x14ac:dyDescent="0.2">
      <c r="A2040" s="407"/>
      <c r="B2040" s="451"/>
      <c r="C2040" s="452"/>
      <c r="D2040" s="453"/>
      <c r="E2040" s="453"/>
      <c r="F2040" s="453"/>
      <c r="G2040"/>
    </row>
    <row r="2041" spans="1:7" s="440" customFormat="1" ht="13.15" customHeight="1" x14ac:dyDescent="0.2">
      <c r="A2041" s="407"/>
      <c r="B2041" s="451"/>
      <c r="C2041" s="452"/>
      <c r="D2041" s="453"/>
      <c r="E2041" s="453"/>
      <c r="F2041" s="453"/>
      <c r="G2041"/>
    </row>
    <row r="2042" spans="1:7" s="440" customFormat="1" ht="13.15" customHeight="1" x14ac:dyDescent="0.2">
      <c r="A2042" s="407"/>
      <c r="B2042" s="451"/>
      <c r="C2042" s="452"/>
      <c r="D2042" s="453"/>
      <c r="E2042" s="453"/>
      <c r="F2042" s="453"/>
      <c r="G2042"/>
    </row>
    <row r="2043" spans="1:7" s="440" customFormat="1" ht="13.15" customHeight="1" x14ac:dyDescent="0.2">
      <c r="A2043" s="407"/>
      <c r="B2043" s="451"/>
      <c r="C2043" s="452"/>
      <c r="D2043" s="453"/>
      <c r="E2043" s="453"/>
      <c r="F2043" s="453"/>
      <c r="G2043"/>
    </row>
    <row r="2044" spans="1:7" s="440" customFormat="1" ht="13.15" customHeight="1" x14ac:dyDescent="0.2">
      <c r="A2044" s="407"/>
      <c r="B2044" s="451"/>
      <c r="C2044" s="452"/>
      <c r="D2044" s="453"/>
      <c r="E2044" s="453"/>
      <c r="F2044" s="453"/>
      <c r="G2044"/>
    </row>
    <row r="2045" spans="1:7" s="440" customFormat="1" ht="13.15" customHeight="1" x14ac:dyDescent="0.2">
      <c r="A2045" s="407"/>
      <c r="B2045" s="451"/>
      <c r="C2045" s="452"/>
      <c r="D2045" s="453"/>
      <c r="E2045" s="453"/>
      <c r="F2045" s="453"/>
      <c r="G2045"/>
    </row>
    <row r="2046" spans="1:7" s="440" customFormat="1" ht="13.15" customHeight="1" x14ac:dyDescent="0.2">
      <c r="A2046" s="407"/>
      <c r="B2046" s="451"/>
      <c r="C2046" s="452"/>
      <c r="D2046" s="453"/>
      <c r="E2046" s="453"/>
      <c r="F2046" s="453"/>
      <c r="G2046"/>
    </row>
    <row r="2047" spans="1:7" s="440" customFormat="1" ht="13.15" customHeight="1" x14ac:dyDescent="0.2">
      <c r="A2047" s="407"/>
      <c r="B2047" s="451"/>
      <c r="C2047" s="452"/>
      <c r="D2047" s="453"/>
      <c r="E2047" s="453"/>
      <c r="F2047" s="453"/>
      <c r="G2047"/>
    </row>
    <row r="2048" spans="1:7" s="440" customFormat="1" ht="13.15" customHeight="1" x14ac:dyDescent="0.2">
      <c r="A2048" s="407"/>
      <c r="B2048" s="451"/>
      <c r="C2048" s="452"/>
      <c r="D2048" s="453"/>
      <c r="E2048" s="453"/>
      <c r="F2048" s="453"/>
      <c r="G2048"/>
    </row>
    <row r="2049" spans="1:7" s="440" customFormat="1" ht="13.15" customHeight="1" x14ac:dyDescent="0.2">
      <c r="A2049" s="407"/>
      <c r="B2049" s="451"/>
      <c r="C2049" s="452"/>
      <c r="D2049" s="453"/>
      <c r="E2049" s="453"/>
      <c r="F2049" s="453"/>
      <c r="G2049"/>
    </row>
    <row r="2050" spans="1:7" s="440" customFormat="1" ht="13.15" customHeight="1" x14ac:dyDescent="0.2">
      <c r="A2050" s="407"/>
      <c r="B2050" s="451"/>
      <c r="C2050" s="452"/>
      <c r="D2050" s="453"/>
      <c r="E2050" s="453"/>
      <c r="F2050" s="453"/>
      <c r="G2050"/>
    </row>
    <row r="2051" spans="1:7" s="440" customFormat="1" ht="13.15" customHeight="1" x14ac:dyDescent="0.2">
      <c r="A2051" s="407"/>
      <c r="B2051" s="451"/>
      <c r="C2051" s="452"/>
      <c r="D2051" s="453"/>
      <c r="E2051" s="453"/>
      <c r="F2051" s="453"/>
      <c r="G2051"/>
    </row>
    <row r="2052" spans="1:7" s="440" customFormat="1" ht="13.15" customHeight="1" x14ac:dyDescent="0.2">
      <c r="A2052" s="407"/>
      <c r="B2052" s="451"/>
      <c r="C2052" s="452"/>
      <c r="D2052" s="453"/>
      <c r="E2052" s="453"/>
      <c r="F2052" s="453"/>
      <c r="G2052"/>
    </row>
    <row r="2053" spans="1:7" s="440" customFormat="1" ht="13.15" customHeight="1" x14ac:dyDescent="0.2">
      <c r="A2053" s="407"/>
      <c r="B2053" s="451"/>
      <c r="C2053" s="452"/>
      <c r="D2053" s="453"/>
      <c r="E2053" s="453"/>
      <c r="F2053" s="453"/>
      <c r="G2053"/>
    </row>
    <row r="2054" spans="1:7" s="440" customFormat="1" ht="13.15" customHeight="1" x14ac:dyDescent="0.2">
      <c r="A2054" s="407"/>
      <c r="B2054" s="451"/>
      <c r="C2054" s="452"/>
      <c r="D2054" s="453"/>
      <c r="E2054" s="453"/>
      <c r="F2054" s="453"/>
      <c r="G2054"/>
    </row>
    <row r="2055" spans="1:7" s="440" customFormat="1" ht="13.15" customHeight="1" x14ac:dyDescent="0.2">
      <c r="A2055" s="407"/>
      <c r="B2055" s="451"/>
      <c r="C2055" s="452"/>
      <c r="D2055" s="453"/>
      <c r="E2055" s="453"/>
      <c r="F2055" s="453"/>
      <c r="G2055"/>
    </row>
    <row r="2056" spans="1:7" s="440" customFormat="1" ht="13.15" customHeight="1" x14ac:dyDescent="0.2">
      <c r="A2056" s="407"/>
      <c r="B2056" s="451"/>
      <c r="C2056" s="452"/>
      <c r="D2056" s="453"/>
      <c r="E2056" s="453"/>
      <c r="F2056" s="453"/>
      <c r="G2056"/>
    </row>
    <row r="2057" spans="1:7" s="440" customFormat="1" ht="13.15" customHeight="1" x14ac:dyDescent="0.2">
      <c r="A2057" s="407"/>
      <c r="B2057" s="451"/>
      <c r="C2057" s="452"/>
      <c r="D2057" s="453"/>
      <c r="E2057" s="453"/>
      <c r="F2057" s="453"/>
      <c r="G2057"/>
    </row>
    <row r="2058" spans="1:7" s="440" customFormat="1" ht="13.15" customHeight="1" x14ac:dyDescent="0.2">
      <c r="A2058" s="407"/>
      <c r="B2058" s="451"/>
      <c r="C2058" s="452"/>
      <c r="D2058" s="453"/>
      <c r="E2058" s="453"/>
      <c r="F2058" s="453"/>
      <c r="G2058"/>
    </row>
    <row r="2059" spans="1:7" s="440" customFormat="1" ht="13.15" customHeight="1" x14ac:dyDescent="0.2">
      <c r="A2059" s="407"/>
      <c r="B2059" s="451"/>
      <c r="C2059" s="452"/>
      <c r="D2059" s="453"/>
      <c r="E2059" s="453"/>
      <c r="F2059" s="453"/>
      <c r="G2059"/>
    </row>
    <row r="2060" spans="1:7" s="440" customFormat="1" ht="13.15" customHeight="1" x14ac:dyDescent="0.2">
      <c r="A2060" s="407"/>
      <c r="B2060" s="451"/>
      <c r="C2060" s="452"/>
      <c r="D2060" s="453"/>
      <c r="E2060" s="453"/>
      <c r="F2060" s="453"/>
      <c r="G2060"/>
    </row>
    <row r="2061" spans="1:7" s="440" customFormat="1" ht="13.15" customHeight="1" x14ac:dyDescent="0.2">
      <c r="A2061" s="407"/>
      <c r="B2061" s="451"/>
      <c r="C2061" s="452"/>
      <c r="D2061" s="453"/>
      <c r="E2061" s="453"/>
      <c r="F2061" s="453"/>
      <c r="G2061"/>
    </row>
    <row r="2062" spans="1:7" s="440" customFormat="1" ht="13.15" customHeight="1" x14ac:dyDescent="0.2">
      <c r="A2062" s="407"/>
      <c r="B2062" s="451"/>
      <c r="C2062" s="452"/>
      <c r="D2062" s="453"/>
      <c r="E2062" s="453"/>
      <c r="F2062" s="453"/>
      <c r="G2062"/>
    </row>
    <row r="2063" spans="1:7" s="440" customFormat="1" ht="13.15" customHeight="1" x14ac:dyDescent="0.2">
      <c r="A2063" s="407"/>
      <c r="B2063" s="451"/>
      <c r="C2063" s="452"/>
      <c r="D2063" s="453"/>
      <c r="E2063" s="453"/>
      <c r="F2063" s="453"/>
      <c r="G2063"/>
    </row>
    <row r="2064" spans="1:7" s="440" customFormat="1" ht="13.15" customHeight="1" x14ac:dyDescent="0.2">
      <c r="A2064" s="407"/>
      <c r="B2064" s="451"/>
      <c r="C2064" s="452"/>
      <c r="D2064" s="453"/>
      <c r="E2064" s="453"/>
      <c r="F2064" s="453"/>
      <c r="G2064"/>
    </row>
    <row r="2065" spans="1:7" s="440" customFormat="1" ht="13.15" customHeight="1" x14ac:dyDescent="0.2">
      <c r="A2065" s="407"/>
      <c r="B2065" s="451"/>
      <c r="C2065" s="452"/>
      <c r="D2065" s="453"/>
      <c r="E2065" s="453"/>
      <c r="F2065" s="453"/>
      <c r="G2065"/>
    </row>
    <row r="2066" spans="1:7" s="440" customFormat="1" ht="13.15" customHeight="1" x14ac:dyDescent="0.2">
      <c r="A2066" s="407"/>
      <c r="B2066" s="451"/>
      <c r="C2066" s="452"/>
      <c r="D2066" s="453"/>
      <c r="E2066" s="453"/>
      <c r="F2066" s="453"/>
      <c r="G2066"/>
    </row>
    <row r="2067" spans="1:7" s="440" customFormat="1" ht="13.15" customHeight="1" x14ac:dyDescent="0.2">
      <c r="A2067" s="407"/>
      <c r="B2067" s="451"/>
      <c r="C2067" s="452"/>
      <c r="D2067" s="453"/>
      <c r="E2067" s="453"/>
      <c r="F2067" s="453"/>
      <c r="G2067"/>
    </row>
    <row r="2068" spans="1:7" s="440" customFormat="1" ht="13.15" customHeight="1" x14ac:dyDescent="0.2">
      <c r="A2068" s="407"/>
      <c r="B2068" s="451"/>
      <c r="C2068" s="452"/>
      <c r="D2068" s="453"/>
      <c r="E2068" s="453"/>
      <c r="F2068" s="453"/>
      <c r="G2068"/>
    </row>
    <row r="2069" spans="1:7" s="440" customFormat="1" ht="13.15" customHeight="1" x14ac:dyDescent="0.2">
      <c r="A2069" s="407"/>
      <c r="B2069" s="451"/>
      <c r="C2069" s="452"/>
      <c r="D2069" s="453"/>
      <c r="E2069" s="453"/>
      <c r="F2069" s="453"/>
      <c r="G2069"/>
    </row>
    <row r="2070" spans="1:7" s="440" customFormat="1" ht="13.15" customHeight="1" x14ac:dyDescent="0.2">
      <c r="A2070" s="407"/>
      <c r="B2070" s="451"/>
      <c r="C2070" s="452"/>
      <c r="D2070" s="453"/>
      <c r="E2070" s="453"/>
      <c r="F2070" s="453"/>
      <c r="G2070"/>
    </row>
    <row r="2071" spans="1:7" s="440" customFormat="1" ht="13.15" customHeight="1" x14ac:dyDescent="0.2">
      <c r="A2071" s="407"/>
      <c r="B2071" s="451"/>
      <c r="C2071" s="452"/>
      <c r="D2071" s="453"/>
      <c r="E2071" s="453"/>
      <c r="F2071" s="453"/>
      <c r="G2071"/>
    </row>
    <row r="2072" spans="1:7" s="440" customFormat="1" ht="13.15" customHeight="1" x14ac:dyDescent="0.2">
      <c r="A2072" s="407"/>
      <c r="B2072" s="451"/>
      <c r="C2072" s="452"/>
      <c r="D2072" s="453"/>
      <c r="E2072" s="453"/>
      <c r="F2072" s="453"/>
      <c r="G2072"/>
    </row>
    <row r="2073" spans="1:7" s="440" customFormat="1" ht="13.15" customHeight="1" x14ac:dyDescent="0.2">
      <c r="A2073" s="407"/>
      <c r="B2073" s="451"/>
      <c r="C2073" s="452"/>
      <c r="D2073" s="453"/>
      <c r="E2073" s="453"/>
      <c r="F2073" s="453"/>
      <c r="G2073"/>
    </row>
    <row r="2074" spans="1:7" s="440" customFormat="1" ht="13.15" customHeight="1" x14ac:dyDescent="0.2">
      <c r="A2074" s="407"/>
      <c r="B2074" s="451"/>
      <c r="C2074" s="452"/>
      <c r="D2074" s="453"/>
      <c r="E2074" s="453"/>
      <c r="F2074" s="453"/>
      <c r="G2074"/>
    </row>
    <row r="2075" spans="1:7" s="440" customFormat="1" ht="13.15" customHeight="1" x14ac:dyDescent="0.2">
      <c r="A2075" s="407"/>
      <c r="B2075" s="451"/>
      <c r="C2075" s="452"/>
      <c r="D2075" s="453"/>
      <c r="E2075" s="453"/>
      <c r="F2075" s="453"/>
      <c r="G2075"/>
    </row>
    <row r="2076" spans="1:7" s="440" customFormat="1" ht="13.15" customHeight="1" x14ac:dyDescent="0.2">
      <c r="A2076" s="407"/>
      <c r="B2076" s="451"/>
      <c r="C2076" s="452"/>
      <c r="D2076" s="453"/>
      <c r="E2076" s="453"/>
      <c r="F2076" s="453"/>
      <c r="G2076"/>
    </row>
    <row r="2077" spans="1:7" s="440" customFormat="1" ht="13.15" customHeight="1" x14ac:dyDescent="0.2">
      <c r="A2077" s="407"/>
      <c r="B2077" s="451"/>
      <c r="C2077" s="452"/>
      <c r="D2077" s="453"/>
      <c r="E2077" s="453"/>
      <c r="F2077" s="453"/>
      <c r="G2077"/>
    </row>
    <row r="2078" spans="1:7" s="440" customFormat="1" ht="13.15" customHeight="1" x14ac:dyDescent="0.2">
      <c r="A2078" s="407"/>
      <c r="B2078" s="451"/>
      <c r="C2078" s="452"/>
      <c r="D2078" s="453"/>
      <c r="E2078" s="453"/>
      <c r="F2078" s="453"/>
      <c r="G2078"/>
    </row>
    <row r="2079" spans="1:7" s="440" customFormat="1" ht="13.15" customHeight="1" x14ac:dyDescent="0.2">
      <c r="A2079" s="407"/>
      <c r="B2079" s="451"/>
      <c r="C2079" s="452"/>
      <c r="D2079" s="453"/>
      <c r="E2079" s="453"/>
      <c r="F2079" s="453"/>
      <c r="G2079"/>
    </row>
    <row r="2080" spans="1:7" s="440" customFormat="1" ht="13.15" customHeight="1" x14ac:dyDescent="0.2">
      <c r="A2080" s="407"/>
      <c r="B2080" s="451"/>
      <c r="C2080" s="452"/>
      <c r="D2080" s="453"/>
      <c r="E2080" s="453"/>
      <c r="F2080" s="453"/>
      <c r="G2080"/>
    </row>
    <row r="2081" spans="1:7" s="440" customFormat="1" ht="13.15" customHeight="1" x14ac:dyDescent="0.2">
      <c r="A2081" s="407"/>
      <c r="B2081" s="451"/>
      <c r="C2081" s="452"/>
      <c r="D2081" s="453"/>
      <c r="E2081" s="453"/>
      <c r="F2081" s="453"/>
      <c r="G2081"/>
    </row>
    <row r="2082" spans="1:7" s="440" customFormat="1" ht="13.15" customHeight="1" x14ac:dyDescent="0.2">
      <c r="A2082" s="407"/>
      <c r="B2082" s="451"/>
      <c r="C2082" s="452"/>
      <c r="D2082" s="453"/>
      <c r="E2082" s="453"/>
      <c r="F2082" s="453"/>
      <c r="G2082"/>
    </row>
    <row r="2083" spans="1:7" s="440" customFormat="1" ht="13.15" customHeight="1" x14ac:dyDescent="0.2">
      <c r="A2083" s="407"/>
      <c r="B2083" s="451"/>
      <c r="C2083" s="452"/>
      <c r="D2083" s="453"/>
      <c r="E2083" s="453"/>
      <c r="F2083" s="453"/>
      <c r="G2083"/>
    </row>
    <row r="2084" spans="1:7" s="440" customFormat="1" ht="13.15" customHeight="1" x14ac:dyDescent="0.2">
      <c r="A2084" s="407"/>
      <c r="B2084" s="451"/>
      <c r="C2084" s="452"/>
      <c r="D2084" s="453"/>
      <c r="E2084" s="453"/>
      <c r="F2084" s="453"/>
      <c r="G2084"/>
    </row>
    <row r="2085" spans="1:7" s="440" customFormat="1" ht="13.15" customHeight="1" x14ac:dyDescent="0.2">
      <c r="A2085" s="407"/>
      <c r="B2085" s="451"/>
      <c r="C2085" s="452"/>
      <c r="D2085" s="453"/>
      <c r="E2085" s="453"/>
      <c r="F2085" s="453"/>
      <c r="G2085"/>
    </row>
    <row r="2086" spans="1:7" s="440" customFormat="1" ht="13.15" customHeight="1" x14ac:dyDescent="0.2">
      <c r="A2086" s="407"/>
      <c r="B2086" s="451"/>
      <c r="C2086" s="452"/>
      <c r="D2086" s="453"/>
      <c r="E2086" s="453"/>
      <c r="F2086" s="453"/>
      <c r="G2086"/>
    </row>
    <row r="2087" spans="1:7" s="440" customFormat="1" ht="13.15" customHeight="1" x14ac:dyDescent="0.2">
      <c r="A2087" s="407"/>
      <c r="B2087" s="451"/>
      <c r="C2087" s="452"/>
      <c r="D2087" s="453"/>
      <c r="E2087" s="453"/>
      <c r="F2087" s="453"/>
      <c r="G2087"/>
    </row>
    <row r="2088" spans="1:7" s="440" customFormat="1" ht="13.15" customHeight="1" x14ac:dyDescent="0.2">
      <c r="A2088" s="407"/>
      <c r="B2088" s="451"/>
      <c r="C2088" s="452"/>
      <c r="D2088" s="453"/>
      <c r="E2088" s="453"/>
      <c r="F2088" s="453"/>
      <c r="G2088"/>
    </row>
    <row r="2089" spans="1:7" s="440" customFormat="1" ht="13.15" customHeight="1" x14ac:dyDescent="0.2">
      <c r="A2089" s="407"/>
      <c r="B2089" s="451"/>
      <c r="C2089" s="452"/>
      <c r="D2089" s="453"/>
      <c r="E2089" s="453"/>
      <c r="F2089" s="453"/>
      <c r="G2089"/>
    </row>
    <row r="2090" spans="1:7" s="440" customFormat="1" ht="13.15" customHeight="1" x14ac:dyDescent="0.2">
      <c r="A2090" s="407"/>
      <c r="B2090" s="451"/>
      <c r="C2090" s="452"/>
      <c r="D2090" s="453"/>
      <c r="E2090" s="453"/>
      <c r="F2090" s="453"/>
      <c r="G2090"/>
    </row>
    <row r="2091" spans="1:7" s="440" customFormat="1" ht="13.15" customHeight="1" x14ac:dyDescent="0.2">
      <c r="A2091" s="407"/>
      <c r="B2091" s="451"/>
      <c r="C2091" s="452"/>
      <c r="D2091" s="453"/>
      <c r="E2091" s="453"/>
      <c r="F2091" s="453"/>
      <c r="G2091"/>
    </row>
    <row r="2092" spans="1:7" s="440" customFormat="1" ht="13.15" customHeight="1" x14ac:dyDescent="0.2">
      <c r="A2092" s="407"/>
      <c r="B2092" s="451"/>
      <c r="C2092" s="452"/>
      <c r="D2092" s="453"/>
      <c r="E2092" s="453"/>
      <c r="F2092" s="453"/>
      <c r="G2092"/>
    </row>
    <row r="2093" spans="1:7" s="440" customFormat="1" ht="13.15" customHeight="1" x14ac:dyDescent="0.2">
      <c r="A2093" s="407"/>
      <c r="B2093" s="451"/>
      <c r="C2093" s="452"/>
      <c r="D2093" s="453"/>
      <c r="E2093" s="453"/>
      <c r="F2093" s="453"/>
      <c r="G2093"/>
    </row>
    <row r="2094" spans="1:7" s="440" customFormat="1" ht="13.15" customHeight="1" x14ac:dyDescent="0.2">
      <c r="A2094" s="407"/>
      <c r="B2094" s="451"/>
      <c r="C2094" s="452"/>
      <c r="D2094" s="453"/>
      <c r="E2094" s="453"/>
      <c r="F2094" s="453"/>
      <c r="G2094"/>
    </row>
    <row r="2095" spans="1:7" s="440" customFormat="1" ht="13.15" customHeight="1" x14ac:dyDescent="0.2">
      <c r="A2095" s="407"/>
      <c r="B2095" s="451"/>
      <c r="C2095" s="452"/>
      <c r="D2095" s="453"/>
      <c r="E2095" s="453"/>
      <c r="F2095" s="453"/>
      <c r="G2095"/>
    </row>
    <row r="2096" spans="1:7" s="440" customFormat="1" ht="13.15" customHeight="1" x14ac:dyDescent="0.2">
      <c r="A2096" s="407"/>
      <c r="B2096" s="451"/>
      <c r="C2096" s="452"/>
      <c r="D2096" s="453"/>
      <c r="E2096" s="453"/>
      <c r="F2096" s="453"/>
      <c r="G2096"/>
    </row>
    <row r="2097" spans="1:7" s="440" customFormat="1" ht="13.15" customHeight="1" x14ac:dyDescent="0.2">
      <c r="A2097" s="407"/>
      <c r="B2097" s="451"/>
      <c r="C2097" s="452"/>
      <c r="D2097" s="453"/>
      <c r="E2097" s="453"/>
      <c r="F2097" s="453"/>
      <c r="G2097"/>
    </row>
    <row r="2098" spans="1:7" s="440" customFormat="1" ht="13.15" customHeight="1" x14ac:dyDescent="0.2">
      <c r="A2098" s="407"/>
      <c r="B2098" s="451"/>
      <c r="C2098" s="452"/>
      <c r="D2098" s="453"/>
      <c r="E2098" s="453"/>
      <c r="F2098" s="453"/>
      <c r="G2098"/>
    </row>
    <row r="2099" spans="1:7" s="440" customFormat="1" ht="13.15" customHeight="1" x14ac:dyDescent="0.2">
      <c r="A2099" s="407"/>
      <c r="B2099" s="451"/>
      <c r="C2099" s="452"/>
      <c r="D2099" s="453"/>
      <c r="E2099" s="453"/>
      <c r="F2099" s="453"/>
      <c r="G2099"/>
    </row>
    <row r="2100" spans="1:7" s="440" customFormat="1" ht="13.15" customHeight="1" x14ac:dyDescent="0.2">
      <c r="A2100" s="407"/>
      <c r="B2100" s="451"/>
      <c r="C2100" s="452"/>
      <c r="D2100" s="453"/>
      <c r="E2100" s="453"/>
      <c r="F2100" s="453"/>
      <c r="G2100"/>
    </row>
    <row r="2101" spans="1:7" s="440" customFormat="1" ht="13.15" customHeight="1" x14ac:dyDescent="0.2">
      <c r="A2101" s="407"/>
      <c r="B2101" s="451"/>
      <c r="C2101" s="452"/>
      <c r="D2101" s="453"/>
      <c r="E2101" s="453"/>
      <c r="F2101" s="453"/>
      <c r="G2101"/>
    </row>
    <row r="2102" spans="1:7" s="440" customFormat="1" ht="13.15" customHeight="1" x14ac:dyDescent="0.2">
      <c r="A2102" s="407"/>
      <c r="B2102" s="451"/>
      <c r="C2102" s="452"/>
      <c r="D2102" s="453"/>
      <c r="E2102" s="453"/>
      <c r="F2102" s="453"/>
      <c r="G2102"/>
    </row>
    <row r="2103" spans="1:7" s="440" customFormat="1" ht="13.15" customHeight="1" x14ac:dyDescent="0.2">
      <c r="A2103" s="407"/>
      <c r="B2103" s="451"/>
      <c r="C2103" s="452"/>
      <c r="D2103" s="453"/>
      <c r="E2103" s="453"/>
      <c r="F2103" s="453"/>
      <c r="G2103"/>
    </row>
    <row r="2104" spans="1:7" s="440" customFormat="1" ht="13.15" customHeight="1" x14ac:dyDescent="0.2">
      <c r="A2104" s="407"/>
      <c r="B2104" s="451"/>
      <c r="C2104" s="452"/>
      <c r="D2104" s="453"/>
      <c r="E2104" s="453"/>
      <c r="F2104" s="453"/>
      <c r="G2104"/>
    </row>
    <row r="2105" spans="1:7" s="440" customFormat="1" ht="13.15" customHeight="1" x14ac:dyDescent="0.2">
      <c r="A2105" s="407"/>
      <c r="B2105" s="451"/>
      <c r="C2105" s="452"/>
      <c r="D2105" s="453"/>
      <c r="E2105" s="453"/>
      <c r="F2105" s="453"/>
      <c r="G2105"/>
    </row>
    <row r="2106" spans="1:7" s="440" customFormat="1" ht="13.15" customHeight="1" x14ac:dyDescent="0.2">
      <c r="A2106" s="407"/>
      <c r="B2106" s="451"/>
      <c r="C2106" s="452"/>
      <c r="D2106" s="453"/>
      <c r="E2106" s="453"/>
      <c r="F2106" s="453"/>
      <c r="G2106"/>
    </row>
    <row r="2107" spans="1:7" s="440" customFormat="1" ht="13.15" customHeight="1" x14ac:dyDescent="0.2">
      <c r="A2107" s="407"/>
      <c r="B2107" s="451"/>
      <c r="C2107" s="452"/>
      <c r="D2107" s="453"/>
      <c r="E2107" s="453"/>
      <c r="F2107" s="453"/>
      <c r="G2107"/>
    </row>
    <row r="2108" spans="1:7" s="440" customFormat="1" ht="13.15" customHeight="1" x14ac:dyDescent="0.2">
      <c r="A2108" s="407"/>
      <c r="B2108" s="451"/>
      <c r="C2108" s="452"/>
      <c r="D2108" s="453"/>
      <c r="E2108" s="453"/>
      <c r="F2108" s="453"/>
      <c r="G2108"/>
    </row>
    <row r="2109" spans="1:7" s="440" customFormat="1" ht="13.15" customHeight="1" x14ac:dyDescent="0.2">
      <c r="A2109" s="407"/>
      <c r="B2109" s="451"/>
      <c r="C2109" s="452"/>
      <c r="D2109" s="453"/>
      <c r="E2109" s="453"/>
      <c r="F2109" s="453"/>
      <c r="G2109"/>
    </row>
    <row r="2110" spans="1:7" s="440" customFormat="1" ht="13.15" customHeight="1" x14ac:dyDescent="0.2">
      <c r="A2110" s="407"/>
      <c r="B2110" s="451"/>
      <c r="C2110" s="452"/>
      <c r="D2110" s="453"/>
      <c r="E2110" s="453"/>
      <c r="F2110" s="453"/>
      <c r="G2110"/>
    </row>
    <row r="2111" spans="1:7" s="440" customFormat="1" ht="13.15" customHeight="1" x14ac:dyDescent="0.2">
      <c r="A2111" s="407"/>
      <c r="B2111" s="451"/>
      <c r="C2111" s="452"/>
      <c r="D2111" s="453"/>
      <c r="E2111" s="453"/>
      <c r="F2111" s="453"/>
      <c r="G2111"/>
    </row>
    <row r="2112" spans="1:7" s="440" customFormat="1" ht="13.15" customHeight="1" x14ac:dyDescent="0.2">
      <c r="A2112" s="407"/>
      <c r="B2112" s="451"/>
      <c r="C2112" s="452"/>
      <c r="D2112" s="453"/>
      <c r="E2112" s="453"/>
      <c r="F2112" s="453"/>
      <c r="G2112"/>
    </row>
    <row r="2113" spans="1:19" s="440" customFormat="1" ht="13.15" customHeight="1" x14ac:dyDescent="0.2">
      <c r="A2113" s="407"/>
      <c r="B2113" s="451"/>
      <c r="C2113" s="452"/>
      <c r="D2113" s="453"/>
      <c r="E2113" s="453"/>
      <c r="F2113" s="453"/>
      <c r="G2113"/>
    </row>
    <row r="2114" spans="1:19" s="440" customFormat="1" ht="13.15" customHeight="1" x14ac:dyDescent="0.2">
      <c r="A2114" s="407"/>
      <c r="B2114" s="451"/>
      <c r="C2114" s="452"/>
      <c r="D2114" s="453"/>
      <c r="E2114" s="453"/>
      <c r="F2114" s="453"/>
      <c r="G2114"/>
    </row>
    <row r="2115" spans="1:19" s="440" customFormat="1" ht="13.15" customHeight="1" x14ac:dyDescent="0.2">
      <c r="A2115" s="407"/>
      <c r="B2115" s="451"/>
      <c r="C2115" s="452"/>
      <c r="D2115" s="453"/>
      <c r="E2115" s="453"/>
      <c r="F2115" s="453"/>
      <c r="G2115"/>
    </row>
    <row r="2116" spans="1:19" s="440" customFormat="1" ht="13.15" customHeight="1" x14ac:dyDescent="0.2">
      <c r="A2116" s="407"/>
      <c r="B2116" s="451"/>
      <c r="C2116" s="452"/>
      <c r="D2116" s="453"/>
      <c r="E2116" s="453"/>
      <c r="F2116" s="453"/>
      <c r="G2116"/>
    </row>
    <row r="2117" spans="1:19" s="440" customFormat="1" ht="13.15" customHeight="1" x14ac:dyDescent="0.2">
      <c r="A2117" s="407"/>
      <c r="B2117" s="451"/>
      <c r="C2117" s="452"/>
      <c r="D2117" s="453"/>
      <c r="E2117" s="453"/>
      <c r="F2117" s="453"/>
      <c r="G2117"/>
    </row>
    <row r="2118" spans="1:19" s="440" customFormat="1" ht="13.15" customHeight="1" x14ac:dyDescent="0.2">
      <c r="A2118" s="407"/>
      <c r="B2118" s="451"/>
      <c r="C2118" s="452"/>
      <c r="D2118" s="453"/>
      <c r="E2118" s="453"/>
      <c r="F2118" s="453"/>
      <c r="G2118"/>
    </row>
    <row r="2119" spans="1:19" s="440" customFormat="1" ht="13.15" customHeight="1" x14ac:dyDescent="0.2">
      <c r="A2119" s="407"/>
      <c r="B2119" s="451"/>
      <c r="C2119" s="452"/>
      <c r="D2119" s="453"/>
      <c r="E2119" s="453"/>
      <c r="F2119" s="453"/>
      <c r="G2119"/>
    </row>
    <row r="2120" spans="1:19" s="440" customFormat="1" ht="13.15" customHeight="1" x14ac:dyDescent="0.2">
      <c r="A2120" s="407"/>
      <c r="B2120" s="451"/>
      <c r="C2120" s="452"/>
      <c r="D2120" s="453"/>
      <c r="E2120" s="453"/>
      <c r="F2120" s="453"/>
      <c r="G2120"/>
    </row>
    <row r="2121" spans="1:19" s="440" customFormat="1" ht="13.15" customHeight="1" x14ac:dyDescent="0.2">
      <c r="A2121" s="407"/>
      <c r="B2121" s="451"/>
      <c r="C2121" s="452"/>
      <c r="D2121" s="453"/>
      <c r="E2121" s="453"/>
      <c r="F2121" s="453"/>
      <c r="G2121"/>
    </row>
    <row r="2122" spans="1:19" s="440" customFormat="1" ht="13.15" customHeight="1" x14ac:dyDescent="0.2">
      <c r="A2122" s="407"/>
      <c r="B2122" s="451"/>
      <c r="C2122" s="452"/>
      <c r="D2122" s="453"/>
      <c r="E2122" s="453"/>
      <c r="F2122" s="453"/>
      <c r="G2122"/>
    </row>
    <row r="2123" spans="1:19" s="440" customFormat="1" ht="13.15" customHeight="1" x14ac:dyDescent="0.2">
      <c r="A2123" s="407"/>
      <c r="B2123" s="451"/>
      <c r="C2123" s="452"/>
      <c r="D2123" s="453"/>
      <c r="E2123" s="453"/>
      <c r="F2123" s="453"/>
      <c r="G2123"/>
    </row>
    <row r="2124" spans="1:19" s="440" customFormat="1" ht="13.15" customHeight="1" x14ac:dyDescent="0.2">
      <c r="A2124" s="407"/>
      <c r="B2124" s="451"/>
      <c r="C2124" s="452"/>
      <c r="D2124" s="453"/>
      <c r="E2124" s="453"/>
      <c r="F2124" s="453"/>
      <c r="G2124"/>
    </row>
    <row r="2125" spans="1:19" s="440" customFormat="1" ht="13.15" customHeight="1" x14ac:dyDescent="0.2">
      <c r="A2125" s="407"/>
      <c r="B2125" s="451"/>
      <c r="C2125" s="452"/>
      <c r="D2125" s="453"/>
      <c r="E2125" s="453"/>
      <c r="F2125" s="453"/>
      <c r="G2125"/>
    </row>
    <row r="2126" spans="1:19" ht="13.15" customHeight="1" x14ac:dyDescent="0.2">
      <c r="A2126" s="407"/>
      <c r="B2126" s="451"/>
      <c r="C2126" s="452"/>
      <c r="D2126" s="453"/>
      <c r="E2126" s="453"/>
      <c r="F2126" s="453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51"/>
      <c r="C2127" s="452"/>
      <c r="D2127" s="453"/>
      <c r="E2127" s="453"/>
      <c r="F2127" s="453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51"/>
      <c r="C2128" s="452"/>
      <c r="D2128" s="453"/>
      <c r="E2128" s="453"/>
      <c r="F2128" s="453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51"/>
      <c r="C2129" s="452"/>
      <c r="D2129" s="453"/>
      <c r="E2129" s="453"/>
      <c r="F2129" s="453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51"/>
      <c r="C2130" s="452"/>
      <c r="D2130" s="453"/>
      <c r="E2130" s="453"/>
      <c r="F2130" s="453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51"/>
      <c r="C2131" s="452"/>
      <c r="D2131" s="453"/>
      <c r="E2131" s="453"/>
      <c r="F2131" s="453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51"/>
      <c r="C2132" s="452"/>
      <c r="D2132" s="453"/>
      <c r="E2132" s="453"/>
      <c r="F2132" s="453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51"/>
      <c r="C2133" s="452"/>
      <c r="D2133" s="453"/>
      <c r="E2133" s="453"/>
      <c r="F2133" s="453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51"/>
      <c r="C2134" s="452"/>
      <c r="D2134" s="453"/>
      <c r="E2134" s="453"/>
      <c r="F2134" s="453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51"/>
      <c r="C2135" s="452"/>
      <c r="D2135" s="453"/>
      <c r="E2135" s="453"/>
      <c r="F2135" s="453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51"/>
      <c r="C2136" s="452"/>
      <c r="D2136" s="453"/>
      <c r="E2136" s="453"/>
      <c r="F2136" s="453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51"/>
      <c r="C2137" s="452"/>
      <c r="D2137" s="453"/>
      <c r="E2137" s="453"/>
      <c r="F2137" s="453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51"/>
      <c r="C2138" s="452"/>
      <c r="D2138" s="453"/>
      <c r="E2138" s="453"/>
      <c r="F2138" s="453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51"/>
      <c r="C2139" s="452"/>
      <c r="D2139" s="453"/>
      <c r="E2139" s="453"/>
      <c r="F2139" s="453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51"/>
      <c r="C2140" s="452"/>
      <c r="D2140" s="453"/>
      <c r="E2140" s="453"/>
      <c r="F2140" s="453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51"/>
      <c r="C2141" s="452"/>
      <c r="D2141" s="453"/>
      <c r="E2141" s="453"/>
      <c r="F2141" s="453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51"/>
      <c r="C2142" s="452"/>
      <c r="D2142" s="453"/>
      <c r="E2142" s="453"/>
      <c r="F2142" s="453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51"/>
      <c r="C2143" s="452"/>
      <c r="D2143" s="453"/>
      <c r="E2143" s="453"/>
      <c r="F2143" s="453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51"/>
      <c r="C2144" s="452"/>
      <c r="D2144" s="453"/>
      <c r="E2144" s="453"/>
      <c r="F2144" s="453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51"/>
      <c r="C2145" s="452"/>
      <c r="D2145" s="453"/>
      <c r="E2145" s="453"/>
      <c r="F2145" s="453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51"/>
      <c r="C2146" s="452"/>
      <c r="D2146" s="453"/>
      <c r="E2146" s="453"/>
      <c r="F2146" s="453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51"/>
      <c r="C2147" s="452"/>
      <c r="D2147" s="453"/>
      <c r="E2147" s="453"/>
      <c r="F2147" s="453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51"/>
      <c r="C2148" s="452"/>
      <c r="D2148" s="453"/>
      <c r="E2148" s="453"/>
      <c r="F2148" s="453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51"/>
      <c r="C2149" s="452"/>
      <c r="D2149" s="453"/>
      <c r="E2149" s="453"/>
      <c r="F2149" s="453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51"/>
      <c r="C2150" s="452"/>
      <c r="D2150" s="453"/>
      <c r="E2150" s="453"/>
      <c r="F2150" s="453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51"/>
      <c r="C2151" s="452"/>
      <c r="D2151" s="453"/>
      <c r="E2151" s="453"/>
      <c r="F2151" s="453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51"/>
      <c r="C2152" s="452"/>
      <c r="D2152" s="453"/>
      <c r="E2152" s="453"/>
      <c r="F2152" s="453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51"/>
      <c r="C2153" s="452"/>
      <c r="D2153" s="453"/>
      <c r="E2153" s="453"/>
      <c r="F2153" s="453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51"/>
      <c r="C2154" s="452"/>
      <c r="D2154" s="453"/>
      <c r="E2154" s="453"/>
      <c r="F2154" s="453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51"/>
      <c r="C2155" s="452"/>
      <c r="D2155" s="453"/>
      <c r="E2155" s="453"/>
      <c r="F2155" s="453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51"/>
      <c r="C2156" s="452"/>
      <c r="D2156" s="453"/>
      <c r="E2156" s="453"/>
      <c r="F2156" s="453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51"/>
      <c r="C2157" s="452"/>
      <c r="D2157" s="453"/>
      <c r="E2157" s="453"/>
      <c r="F2157" s="453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51"/>
      <c r="C2158" s="452"/>
      <c r="D2158" s="453"/>
      <c r="E2158" s="453"/>
      <c r="F2158" s="453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51"/>
      <c r="C2159" s="452"/>
      <c r="D2159" s="453"/>
      <c r="E2159" s="453"/>
      <c r="F2159" s="453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51"/>
      <c r="C2160" s="452"/>
      <c r="D2160" s="453"/>
      <c r="E2160" s="453"/>
      <c r="F2160" s="453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51"/>
      <c r="C2161" s="452"/>
      <c r="D2161" s="453"/>
      <c r="E2161" s="453"/>
      <c r="F2161" s="453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51"/>
      <c r="C2162" s="452"/>
      <c r="D2162" s="453"/>
      <c r="E2162" s="453"/>
      <c r="F2162" s="453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51"/>
      <c r="C2163" s="452"/>
      <c r="D2163" s="453"/>
      <c r="E2163" s="453"/>
      <c r="F2163" s="453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51"/>
      <c r="C2164" s="452"/>
      <c r="D2164" s="453"/>
      <c r="E2164" s="453"/>
      <c r="F2164" s="453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51"/>
      <c r="C2165" s="452"/>
      <c r="D2165" s="453"/>
      <c r="E2165" s="453"/>
      <c r="F2165" s="453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51"/>
      <c r="C2166" s="452"/>
      <c r="D2166" s="453"/>
      <c r="E2166" s="453"/>
      <c r="F2166" s="453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51"/>
      <c r="C2167" s="452"/>
      <c r="D2167" s="453"/>
      <c r="E2167" s="453"/>
      <c r="F2167" s="453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51"/>
      <c r="C2168" s="452"/>
      <c r="D2168" s="453"/>
      <c r="E2168" s="453"/>
      <c r="F2168" s="453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51"/>
      <c r="C2169" s="452"/>
      <c r="D2169" s="453"/>
      <c r="E2169" s="453"/>
      <c r="F2169" s="453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51"/>
      <c r="C2170" s="452"/>
      <c r="D2170" s="453"/>
      <c r="E2170" s="453"/>
      <c r="F2170" s="453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51"/>
      <c r="C2171" s="452"/>
      <c r="D2171" s="453"/>
      <c r="E2171" s="453"/>
      <c r="F2171" s="453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51"/>
      <c r="C2172" s="452"/>
      <c r="D2172" s="453"/>
      <c r="E2172" s="453"/>
      <c r="F2172" s="453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51"/>
      <c r="C2173" s="452"/>
      <c r="D2173" s="453"/>
      <c r="E2173" s="453"/>
      <c r="F2173" s="453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51"/>
      <c r="C2174" s="452"/>
      <c r="D2174" s="453"/>
      <c r="E2174" s="453"/>
      <c r="F2174" s="453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51"/>
      <c r="C2175" s="452"/>
      <c r="D2175" s="453"/>
      <c r="E2175" s="453"/>
      <c r="F2175" s="453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51"/>
      <c r="C2176" s="452"/>
      <c r="D2176" s="453"/>
      <c r="E2176" s="453"/>
      <c r="F2176" s="453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51"/>
      <c r="C2177" s="452"/>
      <c r="D2177" s="453"/>
      <c r="E2177" s="453"/>
      <c r="F2177" s="453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51"/>
      <c r="C2178" s="452"/>
      <c r="D2178" s="453"/>
      <c r="E2178" s="453"/>
      <c r="F2178" s="453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51"/>
      <c r="C2179" s="452"/>
      <c r="D2179" s="453"/>
      <c r="E2179" s="453"/>
      <c r="F2179" s="453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51"/>
      <c r="C2180" s="452"/>
      <c r="D2180" s="453"/>
      <c r="E2180" s="453"/>
      <c r="F2180" s="453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51"/>
      <c r="C2181" s="452"/>
      <c r="D2181" s="453"/>
      <c r="E2181" s="453"/>
      <c r="F2181" s="453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51"/>
      <c r="C2182" s="452"/>
      <c r="D2182" s="453"/>
      <c r="E2182" s="453"/>
      <c r="F2182" s="453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51"/>
      <c r="C2183" s="452"/>
      <c r="D2183" s="453"/>
      <c r="E2183" s="453"/>
      <c r="F2183" s="453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51"/>
      <c r="C2184" s="452"/>
      <c r="D2184" s="453"/>
      <c r="E2184" s="453"/>
      <c r="F2184" s="453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51"/>
      <c r="C2185" s="452"/>
      <c r="D2185" s="453"/>
      <c r="E2185" s="453"/>
      <c r="F2185" s="453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51"/>
      <c r="C2186" s="452"/>
      <c r="D2186" s="453"/>
      <c r="E2186" s="453"/>
      <c r="F2186" s="453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51"/>
      <c r="C2187" s="452"/>
      <c r="D2187" s="453"/>
      <c r="E2187" s="453"/>
      <c r="F2187" s="453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51"/>
      <c r="C2188" s="452"/>
      <c r="D2188" s="453"/>
      <c r="E2188" s="453"/>
      <c r="F2188" s="453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51"/>
      <c r="C2189" s="452"/>
      <c r="D2189" s="453"/>
      <c r="E2189" s="453"/>
      <c r="F2189" s="453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51"/>
      <c r="C2190" s="452"/>
      <c r="D2190" s="453"/>
      <c r="E2190" s="453"/>
      <c r="F2190" s="453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51"/>
      <c r="C2191" s="452"/>
      <c r="D2191" s="453"/>
      <c r="E2191" s="453"/>
      <c r="F2191" s="453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51"/>
      <c r="C2192" s="452"/>
      <c r="D2192" s="453"/>
      <c r="E2192" s="453"/>
      <c r="F2192" s="453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51"/>
      <c r="C2193" s="452"/>
      <c r="D2193" s="453"/>
      <c r="E2193" s="453"/>
      <c r="F2193" s="453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51"/>
      <c r="C2194" s="452"/>
      <c r="D2194" s="453"/>
      <c r="E2194" s="453"/>
      <c r="F2194" s="453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51"/>
      <c r="C2195" s="452"/>
      <c r="D2195" s="453"/>
      <c r="E2195" s="453"/>
      <c r="F2195" s="453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51"/>
      <c r="C2196" s="452"/>
      <c r="D2196" s="453"/>
      <c r="E2196" s="453"/>
      <c r="F2196" s="453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51"/>
      <c r="C2197" s="452"/>
      <c r="D2197" s="453"/>
      <c r="E2197" s="453"/>
      <c r="F2197" s="453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51"/>
      <c r="C2198" s="452"/>
      <c r="D2198" s="453"/>
      <c r="E2198" s="453"/>
      <c r="F2198" s="453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51"/>
      <c r="C2199" s="452"/>
      <c r="D2199" s="453"/>
      <c r="E2199" s="453"/>
      <c r="F2199" s="453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51"/>
      <c r="C2200" s="452"/>
      <c r="D2200" s="453"/>
      <c r="E2200" s="453"/>
      <c r="F2200" s="453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51"/>
      <c r="C2201" s="452"/>
      <c r="D2201" s="453"/>
      <c r="E2201" s="453"/>
      <c r="F2201" s="453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51"/>
      <c r="C2202" s="452"/>
      <c r="D2202" s="453"/>
      <c r="E2202" s="453"/>
      <c r="F2202" s="453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51"/>
      <c r="C2203" s="452"/>
      <c r="D2203" s="453"/>
      <c r="E2203" s="453"/>
      <c r="F2203" s="453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51"/>
      <c r="C2204" s="452"/>
      <c r="D2204" s="453"/>
      <c r="E2204" s="453"/>
      <c r="F2204" s="453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51"/>
      <c r="C2205" s="452"/>
      <c r="D2205" s="453"/>
      <c r="E2205" s="453"/>
      <c r="F2205" s="453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51"/>
      <c r="C2206" s="452"/>
      <c r="D2206" s="453"/>
      <c r="E2206" s="453"/>
      <c r="F2206" s="453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51"/>
      <c r="C2207" s="452"/>
      <c r="D2207" s="453"/>
      <c r="E2207" s="453"/>
      <c r="F2207" s="453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51"/>
      <c r="C2208" s="452"/>
      <c r="D2208" s="453"/>
      <c r="E2208" s="453"/>
      <c r="F2208" s="453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51"/>
      <c r="C2209" s="452"/>
      <c r="D2209" s="453"/>
      <c r="E2209" s="453"/>
      <c r="F2209" s="453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51"/>
      <c r="C2210" s="452"/>
      <c r="D2210" s="453"/>
      <c r="E2210" s="453"/>
      <c r="F2210" s="453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51"/>
      <c r="C2211" s="452"/>
      <c r="D2211" s="453"/>
      <c r="E2211" s="453"/>
      <c r="F2211" s="453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51"/>
      <c r="C2212" s="452"/>
      <c r="D2212" s="453"/>
      <c r="E2212" s="453"/>
      <c r="F2212" s="453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51"/>
      <c r="C2213" s="452"/>
      <c r="D2213" s="453"/>
      <c r="E2213" s="453"/>
      <c r="F2213" s="453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51"/>
      <c r="C2214" s="452"/>
      <c r="D2214" s="453"/>
      <c r="E2214" s="453"/>
      <c r="F2214" s="453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51"/>
      <c r="C2215" s="452"/>
      <c r="D2215" s="453"/>
      <c r="E2215" s="453"/>
      <c r="F2215" s="453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51"/>
      <c r="C2216" s="452"/>
      <c r="D2216" s="453"/>
      <c r="E2216" s="453"/>
      <c r="F2216" s="453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51"/>
      <c r="C2217" s="452"/>
      <c r="D2217" s="453"/>
      <c r="E2217" s="453"/>
      <c r="F2217" s="453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51"/>
      <c r="C2218" s="452"/>
      <c r="D2218" s="453"/>
      <c r="E2218" s="453"/>
      <c r="F2218" s="453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51"/>
      <c r="C2219" s="452"/>
      <c r="D2219" s="453"/>
      <c r="E2219" s="453"/>
      <c r="F2219" s="453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51"/>
      <c r="C2220" s="452"/>
      <c r="D2220" s="453"/>
      <c r="E2220" s="453"/>
      <c r="F2220" s="453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51"/>
      <c r="C2221" s="452"/>
      <c r="D2221" s="453"/>
      <c r="E2221" s="453"/>
      <c r="F2221" s="453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51"/>
      <c r="C2222" s="452"/>
      <c r="D2222" s="453"/>
      <c r="E2222" s="453"/>
      <c r="F2222" s="453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51"/>
      <c r="C2223" s="452"/>
      <c r="D2223" s="453"/>
      <c r="E2223" s="453"/>
      <c r="F2223" s="453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51"/>
      <c r="C2224" s="452"/>
      <c r="D2224" s="453"/>
      <c r="E2224" s="453"/>
      <c r="F2224" s="453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51"/>
      <c r="C2225" s="452"/>
      <c r="D2225" s="453"/>
      <c r="E2225" s="453"/>
      <c r="F2225" s="453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51"/>
      <c r="C2226" s="452"/>
      <c r="D2226" s="453"/>
      <c r="E2226" s="453"/>
      <c r="F2226" s="453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51"/>
      <c r="C2227" s="452"/>
      <c r="D2227" s="453"/>
      <c r="E2227" s="453"/>
      <c r="F2227" s="453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51"/>
      <c r="C2228" s="452"/>
      <c r="D2228" s="453"/>
      <c r="E2228" s="453"/>
      <c r="F2228" s="453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51"/>
      <c r="C2229" s="452"/>
      <c r="D2229" s="453"/>
      <c r="E2229" s="453"/>
      <c r="F2229" s="453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51"/>
      <c r="C2230" s="452"/>
      <c r="D2230" s="453"/>
      <c r="E2230" s="453"/>
      <c r="F2230" s="453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51"/>
      <c r="C2231" s="452"/>
      <c r="D2231" s="453"/>
      <c r="E2231" s="453"/>
      <c r="F2231" s="453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51"/>
      <c r="C2232" s="452"/>
      <c r="D2232" s="453"/>
      <c r="E2232" s="453"/>
      <c r="F2232" s="453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51"/>
      <c r="C2233" s="452"/>
      <c r="D2233" s="453"/>
      <c r="E2233" s="453"/>
      <c r="F2233" s="453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51"/>
      <c r="C2234" s="452"/>
      <c r="D2234" s="453"/>
      <c r="E2234" s="453"/>
      <c r="F2234" s="453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51"/>
      <c r="C2235" s="452"/>
      <c r="D2235" s="453"/>
      <c r="E2235" s="453"/>
      <c r="F2235" s="453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51"/>
      <c r="C2236" s="452"/>
      <c r="D2236" s="453"/>
      <c r="E2236" s="453"/>
      <c r="F2236" s="453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51"/>
      <c r="C2237" s="452"/>
      <c r="D2237" s="453"/>
      <c r="E2237" s="453"/>
      <c r="F2237" s="453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51"/>
      <c r="C2238" s="452"/>
      <c r="D2238" s="453"/>
      <c r="E2238" s="453"/>
      <c r="F2238" s="453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51"/>
      <c r="C2239" s="452"/>
      <c r="D2239" s="453"/>
      <c r="E2239" s="453"/>
      <c r="F2239" s="453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51"/>
      <c r="C2240" s="452"/>
      <c r="D2240" s="453"/>
      <c r="E2240" s="453"/>
      <c r="F2240" s="453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51"/>
      <c r="C2241" s="452"/>
      <c r="D2241" s="453"/>
      <c r="E2241" s="453"/>
      <c r="F2241" s="453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51"/>
      <c r="C2242" s="452"/>
      <c r="D2242" s="453"/>
      <c r="E2242" s="453"/>
      <c r="F2242" s="453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51"/>
      <c r="C2243" s="452"/>
      <c r="D2243" s="453"/>
      <c r="E2243" s="453"/>
      <c r="F2243" s="453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51"/>
      <c r="C2244" s="452"/>
      <c r="D2244" s="453"/>
      <c r="E2244" s="453"/>
      <c r="F2244" s="453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51"/>
      <c r="C2245" s="452"/>
      <c r="D2245" s="453"/>
      <c r="E2245" s="453"/>
      <c r="F2245" s="453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51"/>
      <c r="C2246" s="452"/>
      <c r="D2246" s="453"/>
      <c r="E2246" s="453"/>
      <c r="F2246" s="453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51"/>
      <c r="C2247" s="452"/>
      <c r="D2247" s="453"/>
      <c r="E2247" s="453"/>
      <c r="F2247" s="453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51"/>
      <c r="C2248" s="452"/>
      <c r="D2248" s="453"/>
      <c r="E2248" s="453"/>
      <c r="F2248" s="453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51"/>
      <c r="C2249" s="452"/>
      <c r="D2249" s="453"/>
      <c r="E2249" s="453"/>
      <c r="F2249" s="453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51"/>
      <c r="C2250" s="452"/>
      <c r="D2250" s="453"/>
      <c r="E2250" s="453"/>
      <c r="F2250" s="453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51"/>
      <c r="C2251" s="452"/>
      <c r="D2251" s="453"/>
      <c r="E2251" s="453"/>
      <c r="F2251" s="453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51"/>
      <c r="C2252" s="452"/>
      <c r="D2252" s="453"/>
      <c r="E2252" s="453"/>
      <c r="F2252" s="453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51"/>
      <c r="C2253" s="452"/>
      <c r="D2253" s="453"/>
      <c r="E2253" s="453"/>
      <c r="F2253" s="453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51"/>
      <c r="C2254" s="452"/>
      <c r="D2254" s="453"/>
      <c r="E2254" s="453"/>
      <c r="F2254" s="453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51"/>
      <c r="C2255" s="452"/>
      <c r="D2255" s="453"/>
      <c r="E2255" s="453"/>
      <c r="F2255" s="453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51"/>
      <c r="C2256" s="452"/>
      <c r="D2256" s="453"/>
      <c r="E2256" s="453"/>
      <c r="F2256" s="453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51"/>
      <c r="C2257" s="452"/>
      <c r="D2257" s="453"/>
      <c r="E2257" s="453"/>
      <c r="F2257" s="453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51"/>
      <c r="C2258" s="452"/>
      <c r="D2258" s="453"/>
      <c r="E2258" s="453"/>
      <c r="F2258" s="453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51"/>
      <c r="C2259" s="452"/>
      <c r="D2259" s="453"/>
      <c r="E2259" s="453"/>
      <c r="F2259" s="453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51"/>
      <c r="C2260" s="452"/>
      <c r="D2260" s="453"/>
      <c r="E2260" s="453"/>
      <c r="F2260" s="453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51"/>
      <c r="C2261" s="452"/>
      <c r="D2261" s="453"/>
      <c r="E2261" s="453"/>
      <c r="F2261" s="453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51"/>
      <c r="C2262" s="452"/>
      <c r="D2262" s="453"/>
      <c r="E2262" s="453"/>
      <c r="F2262" s="453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51"/>
      <c r="C2263" s="452"/>
      <c r="D2263" s="453"/>
      <c r="E2263" s="453"/>
      <c r="F2263" s="453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51"/>
      <c r="C2264" s="452"/>
      <c r="D2264" s="453"/>
      <c r="E2264" s="453"/>
      <c r="F2264" s="453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51"/>
      <c r="C2265" s="452"/>
      <c r="D2265" s="453"/>
      <c r="E2265" s="453"/>
      <c r="F2265" s="453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51"/>
      <c r="C2266" s="452"/>
      <c r="D2266" s="453"/>
      <c r="E2266" s="453"/>
      <c r="F2266" s="453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51"/>
      <c r="C2267" s="452"/>
      <c r="D2267" s="453"/>
      <c r="E2267" s="453"/>
      <c r="F2267" s="453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51"/>
      <c r="C2268" s="452"/>
      <c r="D2268" s="453"/>
      <c r="E2268" s="453"/>
      <c r="F2268" s="453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51"/>
      <c r="C2269" s="452"/>
      <c r="D2269" s="453"/>
      <c r="E2269" s="453"/>
      <c r="F2269" s="453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51"/>
      <c r="C2270" s="452"/>
      <c r="D2270" s="453"/>
      <c r="E2270" s="453"/>
      <c r="F2270" s="453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51"/>
      <c r="C2271" s="452"/>
      <c r="D2271" s="453"/>
      <c r="E2271" s="453"/>
      <c r="F2271" s="453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51"/>
      <c r="C2272" s="452"/>
      <c r="D2272" s="453"/>
      <c r="E2272" s="453"/>
      <c r="F2272" s="453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51"/>
      <c r="C2273" s="452"/>
      <c r="D2273" s="453"/>
      <c r="E2273" s="453"/>
      <c r="F2273" s="453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51"/>
      <c r="C2274" s="452"/>
      <c r="D2274" s="453"/>
      <c r="E2274" s="453"/>
      <c r="F2274" s="453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51"/>
      <c r="C2275" s="452"/>
      <c r="D2275" s="453"/>
      <c r="E2275" s="453"/>
      <c r="F2275" s="453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51"/>
      <c r="C2276" s="452"/>
      <c r="D2276" s="453"/>
      <c r="E2276" s="453"/>
      <c r="F2276" s="453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51"/>
      <c r="C2277" s="452"/>
      <c r="D2277" s="453"/>
      <c r="E2277" s="453"/>
      <c r="F2277" s="453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51"/>
      <c r="C2278" s="452"/>
      <c r="D2278" s="453"/>
      <c r="E2278" s="453"/>
      <c r="F2278" s="453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51"/>
      <c r="C2279" s="452"/>
      <c r="D2279" s="453"/>
      <c r="E2279" s="453"/>
      <c r="F2279" s="453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51"/>
      <c r="C2280" s="452"/>
      <c r="D2280" s="453"/>
      <c r="E2280" s="453"/>
      <c r="F2280" s="453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51"/>
      <c r="C2281" s="452"/>
      <c r="D2281" s="453"/>
      <c r="E2281" s="453"/>
      <c r="F2281" s="453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51"/>
      <c r="C2282" s="452"/>
      <c r="D2282" s="453"/>
      <c r="E2282" s="453"/>
      <c r="F2282" s="453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51"/>
      <c r="C2283" s="452"/>
      <c r="D2283" s="453"/>
      <c r="E2283" s="453"/>
      <c r="F2283" s="453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51"/>
      <c r="C2284" s="452"/>
      <c r="D2284" s="453"/>
      <c r="E2284" s="453"/>
      <c r="F2284" s="453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51"/>
      <c r="C2285" s="452"/>
      <c r="D2285" s="453"/>
      <c r="E2285" s="453"/>
      <c r="F2285" s="453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51"/>
      <c r="C2286" s="452"/>
      <c r="D2286" s="453"/>
      <c r="E2286" s="453"/>
      <c r="F2286" s="453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51"/>
      <c r="C2287" s="452"/>
      <c r="D2287" s="453"/>
      <c r="E2287" s="453"/>
      <c r="F2287" s="453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51"/>
      <c r="C2288" s="452"/>
      <c r="D2288" s="453"/>
      <c r="E2288" s="453"/>
      <c r="F2288" s="453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51"/>
      <c r="C2289" s="452"/>
      <c r="D2289" s="453"/>
      <c r="E2289" s="453"/>
      <c r="F2289" s="453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51"/>
      <c r="C2290" s="452"/>
      <c r="D2290" s="453"/>
      <c r="E2290" s="453"/>
      <c r="F2290" s="453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51"/>
      <c r="C2291" s="452"/>
      <c r="D2291" s="453"/>
      <c r="E2291" s="453"/>
      <c r="F2291" s="453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51"/>
      <c r="C2292" s="452"/>
      <c r="D2292" s="453"/>
      <c r="E2292" s="453"/>
      <c r="F2292" s="453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51"/>
      <c r="C2293" s="452"/>
      <c r="D2293" s="453"/>
      <c r="E2293" s="453"/>
      <c r="F2293" s="453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51"/>
      <c r="C2294" s="452"/>
      <c r="D2294" s="453"/>
      <c r="E2294" s="453"/>
      <c r="F2294" s="453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51"/>
      <c r="C2295" s="452"/>
      <c r="D2295" s="453"/>
      <c r="E2295" s="453"/>
      <c r="F2295" s="453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51"/>
      <c r="C2296" s="452"/>
      <c r="D2296" s="453"/>
      <c r="E2296" s="453"/>
      <c r="F2296" s="453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51"/>
      <c r="C2297" s="452"/>
      <c r="D2297" s="453"/>
      <c r="E2297" s="453"/>
      <c r="F2297" s="453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51"/>
      <c r="C2298" s="452"/>
      <c r="D2298" s="453"/>
      <c r="E2298" s="453"/>
      <c r="F2298" s="453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51"/>
      <c r="C2299" s="452"/>
      <c r="D2299" s="453"/>
      <c r="E2299" s="453"/>
      <c r="F2299" s="453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51"/>
      <c r="C2300" s="452"/>
      <c r="D2300" s="453"/>
      <c r="E2300" s="453"/>
      <c r="F2300" s="453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51"/>
      <c r="C2301" s="452"/>
      <c r="D2301" s="453"/>
      <c r="E2301" s="453"/>
      <c r="F2301" s="453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51"/>
      <c r="C2302" s="452"/>
      <c r="D2302" s="453"/>
      <c r="E2302" s="453"/>
      <c r="F2302" s="453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51"/>
      <c r="C2303" s="452"/>
      <c r="D2303" s="453"/>
      <c r="E2303" s="453"/>
      <c r="F2303" s="453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51"/>
      <c r="C2304" s="452"/>
      <c r="D2304" s="453"/>
      <c r="E2304" s="453"/>
      <c r="F2304" s="453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51"/>
      <c r="C2305" s="452"/>
      <c r="D2305" s="453"/>
      <c r="E2305" s="453"/>
      <c r="F2305" s="453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51"/>
      <c r="C2306" s="452"/>
      <c r="D2306" s="453"/>
      <c r="E2306" s="453"/>
      <c r="F2306" s="453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51"/>
      <c r="C2307" s="452"/>
      <c r="D2307" s="453"/>
      <c r="E2307" s="453"/>
      <c r="F2307" s="453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51"/>
      <c r="C2308" s="452"/>
      <c r="D2308" s="453"/>
      <c r="E2308" s="453"/>
      <c r="F2308" s="453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51"/>
      <c r="C2309" s="452"/>
      <c r="D2309" s="453"/>
      <c r="E2309" s="453"/>
      <c r="F2309" s="453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51"/>
      <c r="C2310" s="452"/>
      <c r="D2310" s="453"/>
      <c r="E2310" s="453"/>
      <c r="F2310" s="453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51"/>
      <c r="C2311" s="452"/>
      <c r="D2311" s="453"/>
      <c r="E2311" s="453"/>
      <c r="F2311" s="453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51"/>
      <c r="C2312" s="452"/>
      <c r="D2312" s="453"/>
      <c r="E2312" s="453"/>
      <c r="F2312" s="453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51"/>
      <c r="C2313" s="452"/>
      <c r="D2313" s="453"/>
      <c r="E2313" s="453"/>
      <c r="F2313" s="453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51"/>
      <c r="C2314" s="452"/>
      <c r="D2314" s="453"/>
      <c r="E2314" s="453"/>
      <c r="F2314" s="453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51"/>
      <c r="C2315" s="452"/>
      <c r="D2315" s="453"/>
      <c r="E2315" s="453"/>
      <c r="F2315" s="453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51"/>
      <c r="C2316" s="452"/>
      <c r="D2316" s="453"/>
      <c r="E2316" s="453"/>
      <c r="F2316" s="453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51"/>
      <c r="C2317" s="452"/>
      <c r="D2317" s="453"/>
      <c r="E2317" s="453"/>
      <c r="F2317" s="453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51"/>
      <c r="C2318" s="452"/>
      <c r="D2318" s="453"/>
      <c r="E2318" s="453"/>
      <c r="F2318" s="453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51"/>
      <c r="C2319" s="452"/>
      <c r="D2319" s="453"/>
      <c r="E2319" s="453"/>
      <c r="F2319" s="453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51"/>
      <c r="C2320" s="452"/>
      <c r="D2320" s="453"/>
      <c r="E2320" s="453"/>
      <c r="F2320" s="453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51"/>
      <c r="C2321" s="452"/>
      <c r="D2321" s="453"/>
      <c r="E2321" s="453"/>
      <c r="F2321" s="453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51"/>
      <c r="C2322" s="452"/>
      <c r="D2322" s="453"/>
      <c r="E2322" s="453"/>
      <c r="F2322" s="453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51"/>
      <c r="C2323" s="452"/>
      <c r="D2323" s="453"/>
      <c r="E2323" s="453"/>
      <c r="F2323" s="453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51"/>
      <c r="C2324" s="452"/>
      <c r="D2324" s="453"/>
      <c r="E2324" s="453"/>
      <c r="F2324" s="453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51"/>
      <c r="C2325" s="452"/>
      <c r="D2325" s="453"/>
      <c r="E2325" s="453"/>
      <c r="F2325" s="453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51"/>
      <c r="C2326" s="452"/>
      <c r="D2326" s="453"/>
      <c r="E2326" s="453"/>
      <c r="F2326" s="453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51"/>
      <c r="C2327" s="452"/>
      <c r="D2327" s="453"/>
      <c r="E2327" s="453"/>
      <c r="F2327" s="453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51"/>
      <c r="C2328" s="452"/>
      <c r="D2328" s="453"/>
      <c r="E2328" s="453"/>
      <c r="F2328" s="453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51"/>
      <c r="C2329" s="452"/>
      <c r="D2329" s="453"/>
      <c r="E2329" s="453"/>
      <c r="F2329" s="453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51"/>
      <c r="C2330" s="452"/>
      <c r="D2330" s="453"/>
      <c r="E2330" s="453"/>
      <c r="F2330" s="453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51"/>
      <c r="C2331" s="452"/>
      <c r="D2331" s="453"/>
      <c r="E2331" s="453"/>
      <c r="F2331" s="453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51"/>
      <c r="C2332" s="452"/>
      <c r="D2332" s="453"/>
      <c r="E2332" s="453"/>
      <c r="F2332" s="453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51"/>
      <c r="C2333" s="452"/>
      <c r="D2333" s="453"/>
      <c r="E2333" s="453"/>
      <c r="F2333" s="453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51"/>
      <c r="C2334" s="452"/>
      <c r="D2334" s="453"/>
      <c r="E2334" s="453"/>
      <c r="F2334" s="453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51"/>
      <c r="C2335" s="452"/>
      <c r="D2335" s="453"/>
      <c r="E2335" s="453"/>
      <c r="F2335" s="453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51"/>
      <c r="C2336" s="452"/>
      <c r="D2336" s="453"/>
      <c r="E2336" s="453"/>
      <c r="F2336" s="453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51"/>
      <c r="C2337" s="452"/>
      <c r="D2337" s="453"/>
      <c r="E2337" s="453"/>
      <c r="F2337" s="453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51"/>
      <c r="C2338" s="452"/>
      <c r="D2338" s="453"/>
      <c r="E2338" s="453"/>
      <c r="F2338" s="453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51"/>
      <c r="C2339" s="452"/>
      <c r="D2339" s="453"/>
      <c r="E2339" s="453"/>
      <c r="F2339" s="453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51"/>
      <c r="C2340" s="452"/>
      <c r="D2340" s="453"/>
      <c r="E2340" s="453"/>
      <c r="F2340" s="453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51"/>
      <c r="C2341" s="452"/>
      <c r="D2341" s="453"/>
      <c r="E2341" s="453"/>
      <c r="F2341" s="453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51"/>
      <c r="C2342" s="452"/>
      <c r="D2342" s="453"/>
      <c r="E2342" s="453"/>
      <c r="F2342" s="453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51"/>
      <c r="C2343" s="452"/>
      <c r="D2343" s="453"/>
      <c r="E2343" s="453"/>
      <c r="F2343" s="453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51"/>
      <c r="C2344" s="452"/>
      <c r="D2344" s="453"/>
      <c r="E2344" s="453"/>
      <c r="F2344" s="453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51"/>
      <c r="C2345" s="452"/>
      <c r="D2345" s="453"/>
      <c r="E2345" s="453"/>
      <c r="F2345" s="453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51"/>
      <c r="C2346" s="452"/>
      <c r="D2346" s="453"/>
      <c r="E2346" s="453"/>
      <c r="F2346" s="453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51"/>
      <c r="C2347" s="452"/>
      <c r="D2347" s="453"/>
      <c r="E2347" s="453"/>
      <c r="F2347" s="453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51"/>
      <c r="C2348" s="452"/>
      <c r="D2348" s="453"/>
      <c r="E2348" s="453"/>
      <c r="F2348" s="453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51"/>
      <c r="C2349" s="452"/>
      <c r="D2349" s="453"/>
      <c r="E2349" s="453"/>
      <c r="F2349" s="453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51"/>
      <c r="C2350" s="452"/>
      <c r="D2350" s="453"/>
      <c r="E2350" s="453"/>
      <c r="F2350" s="453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51"/>
      <c r="C2351" s="452"/>
      <c r="D2351" s="453"/>
      <c r="E2351" s="453"/>
      <c r="F2351" s="453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51"/>
      <c r="C2352" s="452"/>
      <c r="D2352" s="453"/>
      <c r="E2352" s="453"/>
      <c r="F2352" s="453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51"/>
      <c r="C2353" s="452"/>
      <c r="D2353" s="453"/>
      <c r="E2353" s="453"/>
      <c r="F2353" s="453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51"/>
      <c r="C2354" s="452"/>
      <c r="D2354" s="453"/>
      <c r="E2354" s="453"/>
      <c r="F2354" s="453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51"/>
      <c r="C2355" s="452"/>
      <c r="D2355" s="453"/>
      <c r="E2355" s="453"/>
      <c r="F2355" s="453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51"/>
      <c r="C2356" s="452"/>
      <c r="D2356" s="453"/>
      <c r="E2356" s="453"/>
      <c r="F2356" s="453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51"/>
      <c r="C2357" s="452"/>
      <c r="D2357" s="453"/>
      <c r="E2357" s="453"/>
      <c r="F2357" s="453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51"/>
      <c r="C2358" s="452"/>
      <c r="D2358" s="453"/>
      <c r="E2358" s="453"/>
      <c r="F2358" s="453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51"/>
      <c r="C2359" s="452"/>
      <c r="D2359" s="453"/>
      <c r="E2359" s="453"/>
      <c r="F2359" s="453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51"/>
      <c r="C2360" s="452"/>
      <c r="D2360" s="453"/>
      <c r="E2360" s="453"/>
      <c r="F2360" s="453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51"/>
      <c r="C2361" s="452"/>
      <c r="D2361" s="453"/>
      <c r="E2361" s="453"/>
      <c r="F2361" s="453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51"/>
      <c r="C2362" s="452"/>
      <c r="D2362" s="453"/>
      <c r="E2362" s="453"/>
      <c r="F2362" s="453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51"/>
      <c r="C2363" s="452"/>
      <c r="D2363" s="453"/>
      <c r="E2363" s="453"/>
      <c r="F2363" s="453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51"/>
      <c r="C2364" s="452"/>
      <c r="D2364" s="453"/>
      <c r="E2364" s="453"/>
      <c r="F2364" s="453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51"/>
      <c r="C2365" s="452"/>
      <c r="D2365" s="453"/>
      <c r="E2365" s="453"/>
      <c r="F2365" s="453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51"/>
      <c r="C2366" s="452"/>
      <c r="D2366" s="453"/>
      <c r="E2366" s="453"/>
      <c r="F2366" s="453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51"/>
      <c r="C2367" s="452"/>
      <c r="D2367" s="453"/>
      <c r="E2367" s="453"/>
      <c r="F2367" s="453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51"/>
      <c r="C2368" s="452"/>
      <c r="D2368" s="453"/>
      <c r="E2368" s="453"/>
      <c r="F2368" s="453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51"/>
      <c r="C2369" s="452"/>
      <c r="D2369" s="453"/>
      <c r="E2369" s="453"/>
      <c r="F2369" s="453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51"/>
      <c r="C2370" s="452"/>
      <c r="D2370" s="453"/>
      <c r="E2370" s="453"/>
      <c r="F2370" s="453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51"/>
      <c r="C2371" s="452"/>
      <c r="D2371" s="453"/>
      <c r="E2371" s="453"/>
      <c r="F2371" s="453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51"/>
      <c r="C2372" s="452"/>
      <c r="D2372" s="453"/>
      <c r="E2372" s="453"/>
      <c r="F2372" s="453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51"/>
      <c r="C2373" s="452"/>
      <c r="D2373" s="453"/>
      <c r="E2373" s="453"/>
      <c r="F2373" s="453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51"/>
      <c r="C2374" s="452"/>
      <c r="D2374" s="453"/>
      <c r="E2374" s="453"/>
      <c r="F2374" s="453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51"/>
      <c r="C2375" s="452"/>
      <c r="D2375" s="453"/>
      <c r="E2375" s="453"/>
      <c r="F2375" s="453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51"/>
      <c r="C2376" s="452"/>
      <c r="D2376" s="453"/>
      <c r="E2376" s="453"/>
      <c r="F2376" s="453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51"/>
      <c r="C2377" s="452"/>
      <c r="D2377" s="453"/>
      <c r="E2377" s="453"/>
      <c r="F2377" s="453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51"/>
      <c r="C2378" s="452"/>
      <c r="D2378" s="453"/>
      <c r="E2378" s="453"/>
      <c r="F2378" s="453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51"/>
      <c r="C2379" s="452"/>
      <c r="D2379" s="453"/>
      <c r="E2379" s="453"/>
      <c r="F2379" s="453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51"/>
      <c r="C2380" s="452"/>
      <c r="D2380" s="453"/>
      <c r="E2380" s="453"/>
      <c r="F2380" s="453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51"/>
      <c r="C2381" s="452"/>
      <c r="D2381" s="453"/>
      <c r="E2381" s="453"/>
      <c r="F2381" s="453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51"/>
      <c r="C2382" s="452"/>
      <c r="D2382" s="453"/>
      <c r="E2382" s="453"/>
      <c r="F2382" s="453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51"/>
      <c r="C2383" s="452"/>
      <c r="D2383" s="453"/>
      <c r="E2383" s="453"/>
      <c r="F2383" s="453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51"/>
      <c r="C2384" s="452"/>
      <c r="D2384" s="453"/>
      <c r="E2384" s="453"/>
      <c r="F2384" s="453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51"/>
      <c r="C2385" s="452"/>
      <c r="D2385" s="453"/>
      <c r="E2385" s="453"/>
      <c r="F2385" s="453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51"/>
      <c r="C2386" s="452"/>
      <c r="D2386" s="453"/>
      <c r="E2386" s="453"/>
      <c r="F2386" s="453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51"/>
      <c r="C2387" s="452"/>
      <c r="D2387" s="453"/>
      <c r="E2387" s="453"/>
      <c r="F2387" s="453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51"/>
      <c r="C2388" s="452"/>
      <c r="D2388" s="453"/>
      <c r="E2388" s="453"/>
      <c r="F2388" s="453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51"/>
      <c r="C2389" s="452"/>
      <c r="D2389" s="453"/>
      <c r="E2389" s="453"/>
      <c r="F2389" s="453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51"/>
      <c r="C2390" s="452"/>
      <c r="D2390" s="453"/>
      <c r="E2390" s="453"/>
      <c r="F2390" s="453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51"/>
      <c r="C2391" s="452"/>
      <c r="D2391" s="453"/>
      <c r="E2391" s="453"/>
      <c r="F2391" s="453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51"/>
      <c r="C2392" s="452"/>
      <c r="D2392" s="453"/>
      <c r="E2392" s="453"/>
      <c r="F2392" s="453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51"/>
      <c r="C2393" s="452"/>
      <c r="D2393" s="453"/>
      <c r="E2393" s="453"/>
      <c r="F2393" s="453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51"/>
      <c r="C2394" s="452"/>
      <c r="D2394" s="453"/>
      <c r="E2394" s="453"/>
      <c r="F2394" s="453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51"/>
      <c r="C2395" s="452"/>
      <c r="D2395" s="453"/>
      <c r="E2395" s="453"/>
      <c r="F2395" s="453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51"/>
      <c r="C2396" s="452"/>
      <c r="D2396" s="453"/>
      <c r="E2396" s="453"/>
      <c r="F2396" s="453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51"/>
      <c r="C2397" s="452"/>
      <c r="D2397" s="453"/>
      <c r="E2397" s="453"/>
      <c r="F2397" s="453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51"/>
      <c r="C2398" s="452"/>
      <c r="D2398" s="453"/>
      <c r="E2398" s="453"/>
      <c r="F2398" s="453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51"/>
      <c r="C2399" s="452"/>
      <c r="D2399" s="453"/>
      <c r="E2399" s="453"/>
      <c r="F2399" s="453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51"/>
      <c r="C2400" s="452"/>
      <c r="D2400" s="453"/>
      <c r="E2400" s="453"/>
      <c r="F2400" s="453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51"/>
      <c r="C2401" s="452"/>
      <c r="D2401" s="453"/>
      <c r="E2401" s="453"/>
      <c r="F2401" s="453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51"/>
      <c r="C2402" s="452"/>
      <c r="D2402" s="453"/>
      <c r="E2402" s="453"/>
      <c r="F2402" s="453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51"/>
      <c r="C2403" s="452"/>
      <c r="D2403" s="453"/>
      <c r="E2403" s="453"/>
      <c r="F2403" s="453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51"/>
      <c r="C2404" s="452"/>
      <c r="D2404" s="453"/>
      <c r="E2404" s="453"/>
      <c r="F2404" s="453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51"/>
      <c r="C2405" s="452"/>
      <c r="D2405" s="453"/>
      <c r="E2405" s="453"/>
      <c r="F2405" s="453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51"/>
      <c r="C2406" s="452"/>
      <c r="D2406" s="453"/>
      <c r="E2406" s="453"/>
      <c r="F2406" s="453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51"/>
      <c r="C2407" s="452"/>
      <c r="D2407" s="453"/>
      <c r="E2407" s="453"/>
      <c r="F2407" s="453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51"/>
      <c r="C2408" s="452"/>
      <c r="D2408" s="453"/>
      <c r="E2408" s="453"/>
      <c r="F2408" s="453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51"/>
      <c r="C2409" s="452"/>
      <c r="D2409" s="453"/>
      <c r="E2409" s="453"/>
      <c r="F2409" s="453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51"/>
      <c r="C2410" s="452"/>
      <c r="D2410" s="453"/>
      <c r="E2410" s="453"/>
      <c r="F2410" s="453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51"/>
      <c r="C2411" s="452"/>
      <c r="D2411" s="453"/>
      <c r="E2411" s="453"/>
      <c r="F2411" s="453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51"/>
      <c r="C2412" s="452"/>
      <c r="D2412" s="453"/>
      <c r="E2412" s="453"/>
      <c r="F2412" s="453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51"/>
      <c r="C2413" s="452"/>
      <c r="D2413" s="453"/>
      <c r="E2413" s="453"/>
      <c r="F2413" s="453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51"/>
      <c r="C2414" s="452"/>
      <c r="D2414" s="453"/>
      <c r="E2414" s="453"/>
      <c r="F2414" s="453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51"/>
      <c r="C2415" s="452"/>
      <c r="D2415" s="453"/>
      <c r="E2415" s="453"/>
      <c r="F2415" s="453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51"/>
      <c r="C2416" s="452"/>
      <c r="D2416" s="453"/>
      <c r="E2416" s="453"/>
      <c r="F2416" s="453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51"/>
      <c r="C2417" s="452"/>
      <c r="D2417" s="453"/>
      <c r="E2417" s="453"/>
      <c r="F2417" s="453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51"/>
      <c r="C2418" s="452"/>
      <c r="D2418" s="453"/>
      <c r="E2418" s="453"/>
      <c r="F2418" s="453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51"/>
      <c r="C2419" s="452"/>
      <c r="D2419" s="453"/>
      <c r="E2419" s="453"/>
      <c r="F2419" s="453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51"/>
      <c r="C2420" s="452"/>
      <c r="D2420" s="453"/>
      <c r="E2420" s="453"/>
      <c r="F2420" s="453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51"/>
      <c r="C2421" s="452"/>
      <c r="D2421" s="453"/>
      <c r="E2421" s="453"/>
      <c r="F2421" s="453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51"/>
      <c r="C2422" s="452"/>
      <c r="D2422" s="453"/>
      <c r="E2422" s="453"/>
      <c r="F2422" s="453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51"/>
      <c r="C2423" s="452"/>
      <c r="D2423" s="453"/>
      <c r="E2423" s="453"/>
      <c r="F2423" s="453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51"/>
      <c r="C2424" s="452"/>
      <c r="D2424" s="453"/>
      <c r="E2424" s="453"/>
      <c r="F2424" s="453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51"/>
      <c r="C2425" s="452"/>
      <c r="D2425" s="453"/>
      <c r="E2425" s="453"/>
      <c r="F2425" s="453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51"/>
      <c r="C2426" s="452"/>
      <c r="D2426" s="453"/>
      <c r="E2426" s="453"/>
      <c r="F2426" s="453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51"/>
      <c r="C2427" s="452"/>
      <c r="D2427" s="453"/>
      <c r="E2427" s="453"/>
      <c r="F2427" s="453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51"/>
      <c r="C2428" s="452"/>
      <c r="D2428" s="453"/>
      <c r="E2428" s="453"/>
      <c r="F2428" s="453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51"/>
      <c r="C2429" s="452"/>
      <c r="D2429" s="453"/>
      <c r="E2429" s="453"/>
      <c r="F2429" s="453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51"/>
      <c r="C2430" s="452"/>
      <c r="D2430" s="453"/>
      <c r="E2430" s="453"/>
      <c r="F2430" s="453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51"/>
      <c r="C2431" s="452"/>
      <c r="D2431" s="453"/>
      <c r="E2431" s="453"/>
      <c r="F2431" s="453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51"/>
      <c r="C2432" s="452"/>
      <c r="D2432" s="453"/>
      <c r="E2432" s="453"/>
      <c r="F2432" s="453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51"/>
      <c r="C2433" s="452"/>
      <c r="D2433" s="453"/>
      <c r="E2433" s="453"/>
      <c r="F2433" s="453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51"/>
      <c r="C2434" s="452"/>
      <c r="D2434" s="453"/>
      <c r="E2434" s="453"/>
      <c r="F2434" s="453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51"/>
      <c r="C2435" s="452"/>
      <c r="D2435" s="453"/>
      <c r="E2435" s="453"/>
      <c r="F2435" s="453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51"/>
      <c r="C2436" s="452"/>
      <c r="D2436" s="453"/>
      <c r="E2436" s="453"/>
      <c r="F2436" s="453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51"/>
      <c r="C2437" s="452"/>
      <c r="D2437" s="453"/>
      <c r="E2437" s="453"/>
      <c r="F2437" s="453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51"/>
      <c r="C2438" s="452"/>
      <c r="D2438" s="453"/>
      <c r="E2438" s="453"/>
      <c r="F2438" s="453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51"/>
      <c r="C2439" s="452"/>
      <c r="D2439" s="453"/>
      <c r="E2439" s="453"/>
      <c r="F2439" s="453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51"/>
      <c r="C2440" s="452"/>
      <c r="D2440" s="453"/>
      <c r="E2440" s="453"/>
      <c r="F2440" s="453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51"/>
      <c r="C2441" s="452"/>
      <c r="D2441" s="453"/>
      <c r="E2441" s="453"/>
      <c r="F2441" s="453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51"/>
      <c r="C2442" s="452"/>
      <c r="D2442" s="453"/>
      <c r="E2442" s="453"/>
      <c r="F2442" s="453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51"/>
      <c r="C2443" s="452"/>
      <c r="D2443" s="453"/>
      <c r="E2443" s="453"/>
      <c r="F2443" s="453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51"/>
      <c r="C2444" s="452"/>
      <c r="D2444" s="453"/>
      <c r="E2444" s="453"/>
      <c r="F2444" s="453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51"/>
      <c r="C2445" s="452"/>
      <c r="D2445" s="453"/>
      <c r="E2445" s="453"/>
      <c r="F2445" s="453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51"/>
      <c r="C2446" s="452"/>
      <c r="D2446" s="453"/>
      <c r="E2446" s="453"/>
      <c r="F2446" s="453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51"/>
      <c r="C2447" s="452"/>
      <c r="D2447" s="453"/>
      <c r="E2447" s="453"/>
      <c r="F2447" s="453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51"/>
      <c r="C2448" s="452"/>
      <c r="D2448" s="453"/>
      <c r="E2448" s="453"/>
      <c r="F2448" s="453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51"/>
      <c r="C2449" s="452"/>
      <c r="D2449" s="453"/>
      <c r="E2449" s="453"/>
      <c r="F2449" s="453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51"/>
      <c r="C2450" s="452"/>
      <c r="D2450" s="453"/>
      <c r="E2450" s="453"/>
      <c r="F2450" s="453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51"/>
      <c r="C2451" s="452"/>
      <c r="D2451" s="453"/>
      <c r="E2451" s="453"/>
      <c r="F2451" s="453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51"/>
      <c r="C2452" s="452"/>
      <c r="D2452" s="453"/>
      <c r="E2452" s="453"/>
      <c r="F2452" s="453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51"/>
      <c r="C2453" s="452"/>
      <c r="D2453" s="453"/>
      <c r="E2453" s="453"/>
      <c r="F2453" s="453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51"/>
      <c r="C2454" s="452"/>
      <c r="D2454" s="453"/>
      <c r="E2454" s="453"/>
      <c r="F2454" s="453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51"/>
      <c r="C2455" s="452"/>
      <c r="D2455" s="453"/>
      <c r="E2455" s="453"/>
      <c r="F2455" s="453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51"/>
      <c r="C2456" s="452"/>
      <c r="D2456" s="453"/>
      <c r="E2456" s="453"/>
      <c r="F2456" s="453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51"/>
      <c r="C2457" s="452"/>
      <c r="D2457" s="453"/>
      <c r="E2457" s="453"/>
      <c r="F2457" s="453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51"/>
      <c r="C2458" s="452"/>
      <c r="D2458" s="453"/>
      <c r="E2458" s="453"/>
      <c r="F2458" s="453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51"/>
      <c r="C2459" s="452"/>
      <c r="D2459" s="453"/>
      <c r="E2459" s="453"/>
      <c r="F2459" s="453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51"/>
      <c r="C2460" s="452"/>
      <c r="D2460" s="453"/>
      <c r="E2460" s="453"/>
      <c r="F2460" s="453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51"/>
      <c r="C2461" s="452"/>
      <c r="D2461" s="453"/>
      <c r="E2461" s="453"/>
      <c r="F2461" s="453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51"/>
      <c r="C2462" s="452"/>
      <c r="D2462" s="453"/>
      <c r="E2462" s="453"/>
      <c r="F2462" s="453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51"/>
      <c r="C2463" s="452"/>
      <c r="D2463" s="453"/>
      <c r="E2463" s="453"/>
      <c r="F2463" s="453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51"/>
      <c r="C2464" s="452"/>
      <c r="D2464" s="453"/>
      <c r="E2464" s="453"/>
      <c r="F2464" s="453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51"/>
      <c r="C2465" s="452"/>
      <c r="D2465" s="453"/>
      <c r="E2465" s="453"/>
      <c r="F2465" s="453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51"/>
      <c r="C2466" s="452"/>
      <c r="D2466" s="453"/>
      <c r="E2466" s="453"/>
      <c r="F2466" s="453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51"/>
      <c r="C2467" s="452"/>
      <c r="D2467" s="453"/>
      <c r="E2467" s="453"/>
      <c r="F2467" s="453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51"/>
      <c r="C2468" s="452"/>
      <c r="D2468" s="453"/>
      <c r="E2468" s="453"/>
      <c r="F2468" s="453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51"/>
      <c r="C2469" s="452"/>
      <c r="D2469" s="453"/>
      <c r="E2469" s="453"/>
      <c r="F2469" s="453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51"/>
      <c r="C2470" s="452"/>
      <c r="D2470" s="453"/>
      <c r="E2470" s="453"/>
      <c r="F2470" s="453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51"/>
      <c r="C2471" s="452"/>
      <c r="D2471" s="453"/>
      <c r="E2471" s="453"/>
      <c r="F2471" s="453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51"/>
      <c r="C2472" s="452"/>
      <c r="D2472" s="453"/>
      <c r="E2472" s="453"/>
      <c r="F2472" s="453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51"/>
      <c r="C2473" s="452"/>
      <c r="D2473" s="453"/>
      <c r="E2473" s="453"/>
      <c r="F2473" s="453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51"/>
      <c r="C2474" s="452"/>
      <c r="D2474" s="453"/>
      <c r="E2474" s="453"/>
      <c r="F2474" s="453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51"/>
      <c r="C2475" s="452"/>
      <c r="D2475" s="453"/>
      <c r="E2475" s="453"/>
      <c r="F2475" s="453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51"/>
      <c r="C2476" s="452"/>
      <c r="D2476" s="453"/>
      <c r="E2476" s="453"/>
      <c r="F2476" s="453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51"/>
      <c r="C2477" s="452"/>
      <c r="D2477" s="453"/>
      <c r="E2477" s="453"/>
      <c r="F2477" s="453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51"/>
      <c r="C2478" s="452"/>
      <c r="D2478" s="453"/>
      <c r="E2478" s="453"/>
      <c r="F2478" s="453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51"/>
      <c r="C2479" s="452"/>
      <c r="D2479" s="453"/>
      <c r="E2479" s="453"/>
      <c r="F2479" s="453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51"/>
      <c r="C2480" s="452"/>
      <c r="D2480" s="453"/>
      <c r="E2480" s="453"/>
      <c r="F2480" s="453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51"/>
      <c r="C2481" s="452"/>
      <c r="D2481" s="453"/>
      <c r="E2481" s="453"/>
      <c r="F2481" s="453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51"/>
      <c r="C2482" s="452"/>
      <c r="D2482" s="453"/>
      <c r="E2482" s="453"/>
      <c r="F2482" s="453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51"/>
      <c r="C2483" s="452"/>
      <c r="D2483" s="453"/>
      <c r="E2483" s="453"/>
      <c r="F2483" s="453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51"/>
      <c r="C2484" s="452"/>
      <c r="D2484" s="453"/>
      <c r="E2484" s="453"/>
      <c r="F2484" s="453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51"/>
      <c r="C2485" s="452"/>
      <c r="D2485" s="453"/>
      <c r="E2485" s="453"/>
      <c r="F2485" s="453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51"/>
      <c r="C2486" s="452"/>
      <c r="D2486" s="453"/>
      <c r="E2486" s="453"/>
      <c r="F2486" s="453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51"/>
      <c r="C2487" s="452"/>
      <c r="D2487" s="453"/>
      <c r="E2487" s="453"/>
      <c r="F2487" s="453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51"/>
      <c r="C2488" s="452"/>
      <c r="D2488" s="453"/>
      <c r="E2488" s="453"/>
      <c r="F2488" s="453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51"/>
      <c r="C2489" s="452"/>
      <c r="D2489" s="453"/>
      <c r="E2489" s="453"/>
      <c r="F2489" s="453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51"/>
      <c r="C2490" s="452"/>
      <c r="D2490" s="453"/>
      <c r="E2490" s="453"/>
      <c r="F2490" s="453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51"/>
      <c r="C2491" s="452"/>
      <c r="D2491" s="453"/>
      <c r="E2491" s="453"/>
      <c r="F2491" s="453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51"/>
      <c r="C2492" s="452"/>
      <c r="D2492" s="453"/>
      <c r="E2492" s="453"/>
      <c r="F2492" s="453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51"/>
      <c r="C2493" s="452"/>
      <c r="D2493" s="453"/>
      <c r="E2493" s="453"/>
      <c r="F2493" s="453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51"/>
      <c r="C2494" s="452"/>
      <c r="D2494" s="453"/>
      <c r="E2494" s="453"/>
      <c r="F2494" s="453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51"/>
      <c r="C2495" s="452"/>
      <c r="D2495" s="453"/>
      <c r="E2495" s="453"/>
      <c r="F2495" s="453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51"/>
      <c r="C2496" s="452"/>
      <c r="D2496" s="453"/>
      <c r="E2496" s="453"/>
      <c r="F2496" s="453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51"/>
      <c r="C2497" s="452"/>
      <c r="D2497" s="453"/>
      <c r="E2497" s="453"/>
      <c r="F2497" s="453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51"/>
      <c r="C2498" s="452"/>
      <c r="D2498" s="453"/>
      <c r="E2498" s="453"/>
      <c r="F2498" s="453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51"/>
      <c r="C2499" s="452"/>
      <c r="D2499" s="453"/>
      <c r="E2499" s="453"/>
      <c r="F2499" s="453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51"/>
      <c r="C2500" s="452"/>
      <c r="D2500" s="453"/>
      <c r="E2500" s="453"/>
      <c r="F2500" s="453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51"/>
      <c r="C2501" s="452"/>
      <c r="D2501" s="453"/>
      <c r="E2501" s="453"/>
      <c r="F2501" s="453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51"/>
      <c r="C2502" s="452"/>
      <c r="D2502" s="453"/>
      <c r="E2502" s="453"/>
      <c r="F2502" s="453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51"/>
      <c r="C2503" s="452"/>
      <c r="D2503" s="453"/>
      <c r="E2503" s="453"/>
      <c r="F2503" s="453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51"/>
      <c r="C2504" s="452"/>
      <c r="D2504" s="453"/>
      <c r="E2504" s="453"/>
      <c r="F2504" s="453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51"/>
      <c r="C2505" s="452"/>
      <c r="D2505" s="453"/>
      <c r="E2505" s="453"/>
      <c r="F2505" s="453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51"/>
      <c r="C2506" s="452"/>
      <c r="D2506" s="453"/>
      <c r="E2506" s="453"/>
      <c r="F2506" s="453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51"/>
      <c r="C2507" s="452"/>
      <c r="D2507" s="453"/>
      <c r="E2507" s="453"/>
      <c r="F2507" s="453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51"/>
      <c r="C2508" s="452"/>
      <c r="D2508" s="453"/>
      <c r="E2508" s="453"/>
      <c r="F2508" s="453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51"/>
      <c r="C2509" s="452"/>
      <c r="D2509" s="453"/>
      <c r="E2509" s="453"/>
      <c r="F2509" s="453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51"/>
      <c r="C2510" s="452"/>
      <c r="D2510" s="453"/>
      <c r="E2510" s="453"/>
      <c r="F2510" s="453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51"/>
      <c r="C2511" s="452"/>
      <c r="D2511" s="453"/>
      <c r="E2511" s="453"/>
      <c r="F2511" s="453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51"/>
      <c r="C2512" s="452"/>
      <c r="D2512" s="453"/>
      <c r="E2512" s="453"/>
      <c r="F2512" s="453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51"/>
      <c r="C2513" s="452"/>
      <c r="D2513" s="453"/>
      <c r="E2513" s="453"/>
      <c r="F2513" s="453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51"/>
      <c r="C2514" s="452"/>
      <c r="D2514" s="453"/>
      <c r="E2514" s="453"/>
      <c r="F2514" s="453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51"/>
      <c r="C2515" s="452"/>
      <c r="D2515" s="453"/>
      <c r="E2515" s="453"/>
      <c r="F2515" s="453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51"/>
      <c r="C2516" s="452"/>
      <c r="D2516" s="453"/>
      <c r="E2516" s="453"/>
      <c r="F2516" s="453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51"/>
      <c r="C2517" s="452"/>
      <c r="D2517" s="453"/>
      <c r="E2517" s="453"/>
      <c r="F2517" s="453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51"/>
      <c r="C2518" s="452"/>
      <c r="D2518" s="453"/>
      <c r="E2518" s="453"/>
      <c r="F2518" s="453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51"/>
      <c r="C2519" s="452"/>
      <c r="D2519" s="453"/>
      <c r="E2519" s="453"/>
      <c r="F2519" s="453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51"/>
      <c r="C2520" s="452"/>
      <c r="D2520" s="453"/>
      <c r="E2520" s="453"/>
      <c r="F2520" s="453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51"/>
      <c r="C2521" s="452"/>
      <c r="D2521" s="453"/>
      <c r="E2521" s="453"/>
      <c r="F2521" s="453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51"/>
      <c r="C2522" s="452"/>
      <c r="D2522" s="453"/>
      <c r="E2522" s="453"/>
      <c r="F2522" s="453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51"/>
      <c r="C2523" s="452"/>
      <c r="D2523" s="453"/>
      <c r="E2523" s="453"/>
      <c r="F2523" s="453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51"/>
      <c r="C2524" s="452"/>
      <c r="D2524" s="453"/>
      <c r="E2524" s="453"/>
      <c r="F2524" s="453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51"/>
      <c r="C2525" s="452"/>
      <c r="D2525" s="453"/>
      <c r="E2525" s="453"/>
      <c r="F2525" s="453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51"/>
      <c r="C2526" s="452"/>
      <c r="D2526" s="453"/>
      <c r="E2526" s="453"/>
      <c r="F2526" s="453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51"/>
      <c r="C2527" s="452"/>
      <c r="D2527" s="453"/>
      <c r="E2527" s="453"/>
      <c r="F2527" s="453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51"/>
      <c r="C2528" s="452"/>
      <c r="D2528" s="453"/>
      <c r="E2528" s="453"/>
      <c r="F2528" s="453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51"/>
      <c r="C2529" s="452"/>
      <c r="D2529" s="453"/>
      <c r="E2529" s="453"/>
      <c r="F2529" s="453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51"/>
      <c r="C2530" s="452"/>
      <c r="D2530" s="453"/>
      <c r="E2530" s="453"/>
      <c r="F2530" s="453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51"/>
      <c r="C2531" s="452"/>
      <c r="D2531" s="453"/>
      <c r="E2531" s="453"/>
      <c r="F2531" s="453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51"/>
      <c r="C2532" s="452"/>
      <c r="D2532" s="453"/>
      <c r="E2532" s="453"/>
      <c r="F2532" s="453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51"/>
      <c r="C2533" s="452"/>
      <c r="D2533" s="453"/>
      <c r="E2533" s="453"/>
      <c r="F2533" s="453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51"/>
      <c r="C2534" s="452"/>
      <c r="D2534" s="453"/>
      <c r="E2534" s="453"/>
      <c r="F2534" s="453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51"/>
      <c r="C2535" s="452"/>
      <c r="D2535" s="453"/>
      <c r="E2535" s="453"/>
      <c r="F2535" s="453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51"/>
      <c r="C2536" s="452"/>
      <c r="D2536" s="453"/>
      <c r="E2536" s="453"/>
      <c r="F2536" s="453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51"/>
      <c r="C2537" s="452"/>
      <c r="D2537" s="453"/>
      <c r="E2537" s="453"/>
      <c r="F2537" s="453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51"/>
      <c r="C2538" s="452"/>
      <c r="D2538" s="453"/>
      <c r="E2538" s="453"/>
      <c r="F2538" s="453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51"/>
      <c r="C2539" s="452"/>
      <c r="D2539" s="453"/>
      <c r="E2539" s="453"/>
      <c r="F2539" s="453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51"/>
      <c r="C2540" s="452"/>
      <c r="D2540" s="453"/>
      <c r="E2540" s="453"/>
      <c r="F2540" s="453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51"/>
      <c r="C2541" s="452"/>
      <c r="D2541" s="453"/>
      <c r="E2541" s="453"/>
      <c r="F2541" s="453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51"/>
      <c r="C2542" s="452"/>
      <c r="D2542" s="453"/>
      <c r="E2542" s="453"/>
      <c r="F2542" s="453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51"/>
      <c r="C2543" s="452"/>
      <c r="D2543" s="453"/>
      <c r="E2543" s="453"/>
      <c r="F2543" s="453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51"/>
      <c r="C2544" s="452"/>
      <c r="D2544" s="453"/>
      <c r="E2544" s="453"/>
      <c r="F2544" s="453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51"/>
      <c r="C2545" s="452"/>
      <c r="D2545" s="453"/>
      <c r="E2545" s="453"/>
      <c r="F2545" s="453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51"/>
      <c r="C2546" s="452"/>
      <c r="D2546" s="453"/>
      <c r="E2546" s="453"/>
      <c r="F2546" s="453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51"/>
      <c r="C2547" s="452"/>
      <c r="D2547" s="453"/>
      <c r="E2547" s="453"/>
      <c r="F2547" s="453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51"/>
      <c r="C2548" s="452"/>
      <c r="D2548" s="453"/>
      <c r="E2548" s="453"/>
      <c r="F2548" s="453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51"/>
      <c r="C2549" s="452"/>
      <c r="D2549" s="453"/>
      <c r="E2549" s="453"/>
      <c r="F2549" s="453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51"/>
      <c r="C2550" s="452"/>
      <c r="D2550" s="453"/>
      <c r="E2550" s="453"/>
      <c r="F2550" s="453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51"/>
      <c r="C2551" s="452"/>
      <c r="D2551" s="453"/>
      <c r="E2551" s="453"/>
      <c r="F2551" s="453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51"/>
      <c r="C2552" s="452"/>
      <c r="D2552" s="453"/>
      <c r="E2552" s="453"/>
      <c r="F2552" s="453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51"/>
      <c r="C2553" s="452"/>
      <c r="D2553" s="453"/>
      <c r="E2553" s="453"/>
      <c r="F2553" s="453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51"/>
      <c r="C2554" s="452"/>
      <c r="D2554" s="453"/>
      <c r="E2554" s="453"/>
      <c r="F2554" s="453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51"/>
      <c r="C2555" s="452"/>
      <c r="D2555" s="453"/>
      <c r="E2555" s="453"/>
      <c r="F2555" s="453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51"/>
      <c r="C2556" s="452"/>
      <c r="D2556" s="453"/>
      <c r="E2556" s="453"/>
      <c r="F2556" s="453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51"/>
      <c r="C2557" s="452"/>
      <c r="D2557" s="453"/>
      <c r="E2557" s="453"/>
      <c r="F2557" s="453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51"/>
      <c r="C2558" s="452"/>
      <c r="D2558" s="453"/>
      <c r="E2558" s="453"/>
      <c r="F2558" s="453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51"/>
      <c r="C2559" s="452"/>
      <c r="D2559" s="453"/>
      <c r="E2559" s="453"/>
      <c r="F2559" s="453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51"/>
      <c r="C2560" s="452"/>
      <c r="D2560" s="453"/>
      <c r="E2560" s="453"/>
      <c r="F2560" s="453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51"/>
      <c r="C2561" s="452"/>
      <c r="D2561" s="453"/>
      <c r="E2561" s="453"/>
      <c r="F2561" s="453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51"/>
      <c r="C2562" s="452"/>
      <c r="D2562" s="453"/>
      <c r="E2562" s="453"/>
      <c r="F2562" s="453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51"/>
      <c r="C2563" s="452"/>
      <c r="D2563" s="453"/>
      <c r="E2563" s="453"/>
      <c r="F2563" s="453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51"/>
      <c r="C2564" s="452"/>
      <c r="D2564" s="453"/>
      <c r="E2564" s="453"/>
      <c r="F2564" s="453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51"/>
      <c r="C2565" s="452"/>
      <c r="D2565" s="453"/>
      <c r="E2565" s="453"/>
      <c r="F2565" s="453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51"/>
      <c r="C2566" s="452"/>
      <c r="D2566" s="453"/>
      <c r="E2566" s="453"/>
      <c r="F2566" s="453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51"/>
      <c r="C2567" s="452"/>
      <c r="D2567" s="453"/>
      <c r="E2567" s="453"/>
      <c r="F2567" s="453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51"/>
      <c r="C2568" s="452"/>
      <c r="D2568" s="453"/>
      <c r="E2568" s="453"/>
      <c r="F2568" s="453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51"/>
      <c r="C2569" s="452"/>
      <c r="D2569" s="453"/>
      <c r="E2569" s="453"/>
      <c r="F2569" s="453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51"/>
      <c r="C2570" s="452"/>
      <c r="D2570" s="453"/>
      <c r="E2570" s="453"/>
      <c r="F2570" s="453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51"/>
      <c r="C2571" s="452"/>
      <c r="D2571" s="453"/>
      <c r="E2571" s="453"/>
      <c r="F2571" s="453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51"/>
      <c r="C2572" s="452"/>
      <c r="D2572" s="453"/>
      <c r="E2572" s="453"/>
      <c r="F2572" s="453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51"/>
      <c r="C2573" s="452"/>
      <c r="D2573" s="453"/>
      <c r="E2573" s="453"/>
      <c r="F2573" s="453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51"/>
      <c r="C2574" s="452"/>
      <c r="D2574" s="453"/>
      <c r="E2574" s="453"/>
      <c r="F2574" s="453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51"/>
      <c r="C2575" s="452"/>
      <c r="D2575" s="453"/>
      <c r="E2575" s="453"/>
      <c r="F2575" s="453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51"/>
      <c r="C2576" s="452"/>
      <c r="D2576" s="453"/>
      <c r="E2576" s="453"/>
      <c r="F2576" s="453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51"/>
      <c r="C2577" s="452"/>
      <c r="D2577" s="453"/>
      <c r="E2577" s="453"/>
      <c r="F2577" s="453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51"/>
      <c r="C2578" s="452"/>
      <c r="D2578" s="453"/>
      <c r="E2578" s="453"/>
      <c r="F2578" s="453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51"/>
      <c r="C2579" s="452"/>
      <c r="D2579" s="453"/>
      <c r="E2579" s="453"/>
      <c r="F2579" s="453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51"/>
      <c r="C2580" s="452"/>
      <c r="D2580" s="453"/>
      <c r="E2580" s="453"/>
      <c r="F2580" s="453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51"/>
      <c r="C2581" s="452"/>
      <c r="D2581" s="453"/>
      <c r="E2581" s="453"/>
      <c r="F2581" s="453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51"/>
      <c r="C2582" s="452"/>
      <c r="D2582" s="453"/>
      <c r="E2582" s="453"/>
      <c r="F2582" s="453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51"/>
      <c r="C2583" s="452"/>
      <c r="D2583" s="453"/>
      <c r="E2583" s="453"/>
      <c r="F2583" s="453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51"/>
      <c r="C2584" s="452"/>
      <c r="D2584" s="453"/>
      <c r="E2584" s="453"/>
      <c r="F2584" s="453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51"/>
      <c r="C2585" s="452"/>
      <c r="D2585" s="453"/>
      <c r="E2585" s="453"/>
      <c r="F2585" s="453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51"/>
      <c r="C2586" s="452"/>
      <c r="D2586" s="453"/>
      <c r="E2586" s="453"/>
      <c r="F2586" s="453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51"/>
      <c r="C2587" s="452"/>
      <c r="D2587" s="453"/>
      <c r="E2587" s="453"/>
      <c r="F2587" s="453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51"/>
      <c r="C2588" s="452"/>
      <c r="D2588" s="453"/>
      <c r="E2588" s="453"/>
      <c r="F2588" s="453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51"/>
      <c r="C2589" s="452"/>
      <c r="D2589" s="453"/>
      <c r="E2589" s="453"/>
      <c r="F2589" s="453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51"/>
      <c r="C2590" s="452"/>
      <c r="D2590" s="453"/>
      <c r="E2590" s="453"/>
      <c r="F2590" s="453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51"/>
      <c r="C2591" s="452"/>
      <c r="D2591" s="453"/>
      <c r="E2591" s="453"/>
      <c r="F2591" s="453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51"/>
      <c r="C2592" s="452"/>
      <c r="D2592" s="453"/>
      <c r="E2592" s="453"/>
      <c r="F2592" s="453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51"/>
      <c r="C2593" s="452"/>
      <c r="D2593" s="453"/>
      <c r="E2593" s="453"/>
      <c r="F2593" s="453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51"/>
      <c r="C2594" s="452"/>
      <c r="D2594" s="453"/>
      <c r="E2594" s="453"/>
      <c r="F2594" s="453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51"/>
      <c r="C2595" s="452"/>
      <c r="D2595" s="453"/>
      <c r="E2595" s="453"/>
      <c r="F2595" s="453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51"/>
      <c r="C2596" s="452"/>
      <c r="D2596" s="453"/>
      <c r="E2596" s="453"/>
      <c r="F2596" s="453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51"/>
      <c r="C2597" s="452"/>
      <c r="D2597" s="453"/>
      <c r="E2597" s="453"/>
      <c r="F2597" s="453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51"/>
      <c r="C2598" s="452"/>
      <c r="D2598" s="453"/>
      <c r="E2598" s="453"/>
      <c r="F2598" s="453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51"/>
      <c r="C2599" s="452"/>
      <c r="D2599" s="453"/>
      <c r="E2599" s="453"/>
      <c r="F2599" s="453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51"/>
      <c r="C2600" s="452"/>
      <c r="D2600" s="453"/>
      <c r="E2600" s="453"/>
      <c r="F2600" s="453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51"/>
      <c r="C2601" s="452"/>
      <c r="D2601" s="453"/>
      <c r="E2601" s="453"/>
      <c r="F2601" s="453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51"/>
      <c r="C2602" s="452"/>
      <c r="D2602" s="453"/>
      <c r="E2602" s="453"/>
      <c r="F2602" s="453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51"/>
      <c r="C2603" s="452"/>
      <c r="D2603" s="453"/>
      <c r="E2603" s="453"/>
      <c r="F2603" s="453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51"/>
      <c r="C2604" s="452"/>
      <c r="D2604" s="453"/>
      <c r="E2604" s="453"/>
      <c r="F2604" s="453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51"/>
      <c r="C2605" s="452"/>
      <c r="D2605" s="453"/>
      <c r="E2605" s="453"/>
      <c r="F2605" s="453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51"/>
      <c r="C2606" s="452"/>
      <c r="D2606" s="453"/>
      <c r="E2606" s="453"/>
      <c r="F2606" s="453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51"/>
      <c r="C2607" s="452"/>
      <c r="D2607" s="453"/>
      <c r="E2607" s="453"/>
      <c r="F2607" s="453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51"/>
      <c r="C2608" s="452"/>
      <c r="D2608" s="453"/>
      <c r="E2608" s="453"/>
      <c r="F2608" s="453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51"/>
      <c r="C2609" s="452"/>
      <c r="D2609" s="453"/>
      <c r="E2609" s="453"/>
      <c r="F2609" s="453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51"/>
      <c r="C2610" s="452"/>
      <c r="D2610" s="453"/>
      <c r="E2610" s="453"/>
      <c r="F2610" s="453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51"/>
      <c r="C2611" s="452"/>
      <c r="D2611" s="453"/>
      <c r="E2611" s="453"/>
      <c r="F2611" s="453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51"/>
      <c r="C2612" s="452"/>
      <c r="D2612" s="453"/>
      <c r="E2612" s="453"/>
      <c r="F2612" s="453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51"/>
      <c r="C2613" s="452"/>
      <c r="D2613" s="453"/>
      <c r="E2613" s="453"/>
      <c r="F2613" s="453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51"/>
      <c r="C2614" s="452"/>
      <c r="D2614" s="453"/>
      <c r="E2614" s="453"/>
      <c r="F2614" s="453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51"/>
      <c r="C2615" s="452"/>
      <c r="D2615" s="453"/>
      <c r="E2615" s="453"/>
      <c r="F2615" s="453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51"/>
      <c r="C2616" s="452"/>
      <c r="D2616" s="453"/>
      <c r="E2616" s="453"/>
      <c r="F2616" s="453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51"/>
      <c r="C2617" s="452"/>
      <c r="D2617" s="453"/>
      <c r="E2617" s="453"/>
      <c r="F2617" s="453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51"/>
      <c r="C2618" s="452"/>
      <c r="D2618" s="453"/>
      <c r="E2618" s="453"/>
      <c r="F2618" s="453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51"/>
      <c r="C2619" s="452"/>
      <c r="D2619" s="453"/>
      <c r="E2619" s="453"/>
      <c r="F2619" s="453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51"/>
      <c r="C2620" s="452"/>
      <c r="D2620" s="453"/>
      <c r="E2620" s="453"/>
      <c r="F2620" s="453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51"/>
      <c r="C2621" s="452"/>
      <c r="D2621" s="453"/>
      <c r="E2621" s="453"/>
      <c r="F2621" s="453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51"/>
      <c r="C2622" s="452"/>
      <c r="D2622" s="453"/>
      <c r="E2622" s="453"/>
      <c r="F2622" s="453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51"/>
      <c r="C2623" s="452"/>
      <c r="D2623" s="453"/>
      <c r="E2623" s="453"/>
      <c r="F2623" s="453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51"/>
      <c r="C2624" s="452"/>
      <c r="D2624" s="453"/>
      <c r="E2624" s="453"/>
      <c r="F2624" s="453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51"/>
      <c r="C2625" s="452"/>
      <c r="D2625" s="453"/>
      <c r="E2625" s="453"/>
      <c r="F2625" s="453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51"/>
      <c r="C2626" s="452"/>
      <c r="D2626" s="453"/>
      <c r="E2626" s="453"/>
      <c r="F2626" s="453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51"/>
      <c r="C2627" s="452"/>
      <c r="D2627" s="453"/>
      <c r="E2627" s="453"/>
      <c r="F2627" s="453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51"/>
      <c r="C2628" s="452"/>
      <c r="D2628" s="453"/>
      <c r="E2628" s="453"/>
      <c r="F2628" s="453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51"/>
      <c r="C2629" s="452"/>
      <c r="D2629" s="453"/>
      <c r="E2629" s="453"/>
      <c r="F2629" s="453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51"/>
      <c r="C2630" s="452"/>
      <c r="D2630" s="453"/>
      <c r="E2630" s="453"/>
      <c r="F2630" s="453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51"/>
      <c r="C2631" s="452"/>
      <c r="D2631" s="453"/>
      <c r="E2631" s="453"/>
      <c r="F2631" s="453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51"/>
      <c r="C2632" s="452"/>
      <c r="D2632" s="453"/>
      <c r="E2632" s="453"/>
      <c r="F2632" s="453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51"/>
      <c r="C2633" s="452"/>
      <c r="D2633" s="453"/>
      <c r="E2633" s="453"/>
      <c r="F2633" s="453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51"/>
      <c r="C2634" s="452"/>
      <c r="D2634" s="453"/>
      <c r="E2634" s="453"/>
      <c r="F2634" s="453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51"/>
      <c r="C2635" s="452"/>
      <c r="D2635" s="453"/>
      <c r="E2635" s="453"/>
      <c r="F2635" s="453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51"/>
      <c r="C2636" s="452"/>
      <c r="D2636" s="453"/>
      <c r="E2636" s="453"/>
      <c r="F2636" s="453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51"/>
      <c r="C2637" s="452"/>
      <c r="D2637" s="453"/>
      <c r="E2637" s="453"/>
      <c r="F2637" s="453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51"/>
      <c r="C2638" s="452"/>
      <c r="D2638" s="453"/>
      <c r="E2638" s="453"/>
      <c r="F2638" s="453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51"/>
      <c r="C2639" s="452"/>
      <c r="D2639" s="453"/>
      <c r="E2639" s="453"/>
      <c r="F2639" s="453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51"/>
      <c r="C2640" s="452"/>
      <c r="D2640" s="453"/>
      <c r="E2640" s="453"/>
      <c r="F2640" s="453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51"/>
      <c r="C2641" s="452"/>
      <c r="D2641" s="453"/>
      <c r="E2641" s="453"/>
      <c r="F2641" s="453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51"/>
      <c r="C2642" s="452"/>
      <c r="D2642" s="453"/>
      <c r="E2642" s="453"/>
      <c r="F2642" s="453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51"/>
      <c r="C2643" s="452"/>
      <c r="D2643" s="453"/>
      <c r="E2643" s="453"/>
      <c r="F2643" s="453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51"/>
      <c r="C2644" s="452"/>
      <c r="D2644" s="453"/>
      <c r="E2644" s="453"/>
      <c r="F2644" s="453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51"/>
      <c r="C2645" s="452"/>
      <c r="D2645" s="453"/>
      <c r="E2645" s="453"/>
      <c r="F2645" s="453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51"/>
      <c r="C2646" s="452"/>
      <c r="D2646" s="453"/>
      <c r="E2646" s="453"/>
      <c r="F2646" s="453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51"/>
      <c r="C2647" s="452"/>
      <c r="D2647" s="453"/>
      <c r="E2647" s="453"/>
      <c r="F2647" s="453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51"/>
      <c r="C2648" s="452"/>
      <c r="D2648" s="453"/>
      <c r="E2648" s="453"/>
      <c r="F2648" s="453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51"/>
      <c r="C2649" s="452"/>
      <c r="D2649" s="453"/>
      <c r="E2649" s="453"/>
      <c r="F2649" s="453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51"/>
      <c r="C2650" s="452"/>
      <c r="D2650" s="453"/>
      <c r="E2650" s="453"/>
      <c r="F2650" s="453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51"/>
      <c r="C2651" s="452"/>
      <c r="D2651" s="453"/>
      <c r="E2651" s="453"/>
      <c r="F2651" s="453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51"/>
      <c r="C2652" s="452"/>
      <c r="D2652" s="453"/>
      <c r="E2652" s="453"/>
      <c r="F2652" s="453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51"/>
      <c r="C2653" s="452"/>
      <c r="D2653" s="453"/>
      <c r="E2653" s="453"/>
      <c r="F2653" s="453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51"/>
      <c r="C2654" s="452"/>
      <c r="D2654" s="453"/>
      <c r="E2654" s="453"/>
      <c r="F2654" s="453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51"/>
      <c r="C2655" s="452"/>
      <c r="D2655" s="453"/>
      <c r="E2655" s="453"/>
      <c r="F2655" s="453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51"/>
      <c r="C2656" s="452"/>
      <c r="D2656" s="453"/>
      <c r="E2656" s="453"/>
      <c r="F2656" s="453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51"/>
      <c r="C2657" s="452"/>
      <c r="D2657" s="453"/>
      <c r="E2657" s="453"/>
      <c r="F2657" s="453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51"/>
      <c r="C2658" s="452"/>
      <c r="D2658" s="453"/>
      <c r="E2658" s="453"/>
      <c r="F2658" s="453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51"/>
      <c r="C2659" s="452"/>
      <c r="D2659" s="453"/>
      <c r="E2659" s="453"/>
      <c r="F2659" s="453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51"/>
      <c r="C2660" s="452"/>
      <c r="D2660" s="453"/>
      <c r="E2660" s="453"/>
      <c r="F2660" s="453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2023-03-24T09:15:55Z</dcterms:created>
  <dcterms:modified xsi:type="dcterms:W3CDTF">2023-03-24T09:15:57Z</dcterms:modified>
</cp:coreProperties>
</file>